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646D8EE1-9124-4B76-82D1-292667525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DICAMENTOS" sheetId="1" r:id="rId1"/>
    <sheet name="DISPOSITIVOS" sheetId="5" r:id="rId2"/>
  </sheets>
  <externalReferences>
    <externalReference r:id="rId3"/>
    <externalReference r:id="rId4"/>
  </externalReferences>
  <definedNames>
    <definedName name="_xlnm._FilterDatabase" localSheetId="1" hidden="1">DISPOSITIVOS!$C$6:$N$228</definedName>
    <definedName name="_xlnm._FilterDatabase" localSheetId="0" hidden="1">MEDICAMENTOS!$B$6:$L$404</definedName>
    <definedName name="A" localSheetId="1">[1]C_Mar!#REF!</definedName>
    <definedName name="A" localSheetId="0">[1]C_Mar!#REF!</definedName>
    <definedName name="A">[1]C_Mar!#REF!</definedName>
    <definedName name="A_2" localSheetId="1">[2]C_Mar!#REF!</definedName>
    <definedName name="A_2" localSheetId="0">[2]C_Mar!#REF!</definedName>
    <definedName name="A_2">[2]C_Mar!#REF!</definedName>
    <definedName name="Abril">#REF!</definedName>
    <definedName name="Agosto">#REF!</definedName>
    <definedName name="_xlnm.Print_Area" localSheetId="1">DISPOSITIVOS!$D$1:$L$247</definedName>
    <definedName name="_xlnm.Print_Area" localSheetId="0">MEDICAMENTOS!$B$6:$J$422</definedName>
    <definedName name="B" localSheetId="1">#REF!</definedName>
    <definedName name="B" localSheetId="0">#REF!</definedName>
    <definedName name="B">#REF!</definedName>
    <definedName name="B_2" localSheetId="1">#REF!</definedName>
    <definedName name="B_2" localSheetId="0">#REF!</definedName>
    <definedName name="B_2">#REF!</definedName>
    <definedName name="DEVOLUTIVOS" localSheetId="1">[1]C_Mar!#REF!</definedName>
    <definedName name="DEVOLUTIVOS" localSheetId="0">[1]C_Mar!#REF!</definedName>
    <definedName name="DEVOLUTIVOS">[1]C_Mar!#REF!</definedName>
    <definedName name="DEVOLUTIVOS_2" localSheetId="1">[2]C_Mar!#REF!</definedName>
    <definedName name="DEVOLUTIVOS_2" localSheetId="0">[2]C_Mar!#REF!</definedName>
    <definedName name="DEVOLUTIVOS_2">[2]C_Mar!#REF!</definedName>
    <definedName name="Diciembre" localSheetId="1">#REF!</definedName>
    <definedName name="Diciembre" localSheetId="0">#REF!</definedName>
    <definedName name="Diciembre">#REF!</definedName>
    <definedName name="Enero">#REF!</definedName>
    <definedName name="Febrero">#REF!</definedName>
    <definedName name="Julio">#REF!</definedName>
    <definedName name="Junio">#REF!</definedName>
    <definedName name="Marzo">#REF!</definedName>
    <definedName name="Mayo">#REF!</definedName>
    <definedName name="Octubre">#REF!</definedName>
    <definedName name="Septiembre">#REF!</definedName>
    <definedName name="_xlnm.Print_Titles" localSheetId="1">DISPOSITIVOS!$3:$6</definedName>
    <definedName name="_xlnm.Print_Titles" localSheetId="0">MEDICAMENTOS!$6:$6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" i="5" l="1"/>
  <c r="Q1" i="5" s="1"/>
  <c r="R1" i="5" s="1"/>
  <c r="S1" i="5" s="1"/>
  <c r="T1" i="5" s="1"/>
  <c r="U1" i="5" s="1"/>
  <c r="V1" i="5" s="1"/>
  <c r="W1" i="5" s="1"/>
  <c r="X1" i="5" s="1"/>
  <c r="Y1" i="5" s="1"/>
  <c r="Z1" i="5" s="1"/>
  <c r="AA1" i="5" s="1"/>
  <c r="AB1" i="5" s="1"/>
  <c r="AC1" i="5" s="1"/>
  <c r="AD1" i="5" s="1"/>
  <c r="AE1" i="5" s="1"/>
  <c r="AF1" i="5" s="1"/>
  <c r="AG1" i="5" s="1"/>
  <c r="AH1" i="5" s="1"/>
  <c r="AI1" i="5" s="1"/>
  <c r="AJ1" i="5" s="1"/>
  <c r="AK1" i="5" s="1"/>
  <c r="AL1" i="5" s="1"/>
  <c r="AM1" i="5" s="1"/>
  <c r="AN1" i="5" s="1"/>
  <c r="AO1" i="5" s="1"/>
  <c r="AP1" i="5" s="1"/>
  <c r="AQ1" i="5" s="1"/>
  <c r="AR1" i="5" s="1"/>
  <c r="AS1" i="5" s="1"/>
  <c r="AT1" i="5" s="1"/>
  <c r="AU1" i="5" s="1"/>
  <c r="AV1" i="5" s="1"/>
  <c r="AW1" i="5" s="1"/>
  <c r="AX1" i="5" s="1"/>
  <c r="AY1" i="5" s="1"/>
  <c r="AZ1" i="5" s="1"/>
  <c r="BA1" i="5" s="1"/>
  <c r="BB1" i="5" s="1"/>
</calcChain>
</file>

<file path=xl/sharedStrings.xml><?xml version="1.0" encoding="utf-8"?>
<sst xmlns="http://schemas.openxmlformats.org/spreadsheetml/2006/main" count="1494" uniqueCount="650">
  <si>
    <t>INVENTARIO ALEATORIO FARMACIAS</t>
  </si>
  <si>
    <t>CODIGO CNT</t>
  </si>
  <si>
    <t>MEDICAMENTO</t>
  </si>
  <si>
    <t>UNIDAD MANEJO</t>
  </si>
  <si>
    <t>FISICO</t>
  </si>
  <si>
    <t>DIF</t>
  </si>
  <si>
    <t>FILTRO</t>
  </si>
  <si>
    <t>FRASCO</t>
  </si>
  <si>
    <t>NO</t>
  </si>
  <si>
    <t>LIDOCAINA 2% JALEA</t>
  </si>
  <si>
    <t>DINAMICA</t>
  </si>
  <si>
    <t>EXIS</t>
  </si>
  <si>
    <t>CODIGO DINAMI</t>
  </si>
  <si>
    <t>ACETAMINOFEN 1.5%  (150mg/5ml) JARABE</t>
  </si>
  <si>
    <t>ACETAMINOFEN 100 mg/ml  SOLUCIÓN ORAL (GOTAS)</t>
  </si>
  <si>
    <t>ACETAMINOFEN 500 mg   TABLETA</t>
  </si>
  <si>
    <t>ACETATO DE ALUMINIO 5mg POLVO</t>
  </si>
  <si>
    <t>ACETAZOLAMIDA 250 mg  TABLETA</t>
  </si>
  <si>
    <t>ACETILCISTEINA 200 mg POLVO</t>
  </si>
  <si>
    <t>ACIDO ACETIL SALICILICO 100 mg  TABLETA</t>
  </si>
  <si>
    <t>ACIDO ASCORBICO 10% SOLUCIÓN ORAL</t>
  </si>
  <si>
    <t>ACIDO ASCORBICO 500 mg TABLETA</t>
  </si>
  <si>
    <t>ACIDO FOLICO 1 mg   TABLETA</t>
  </si>
  <si>
    <t>ACIDO FOLICO 5MG TABLETAS</t>
  </si>
  <si>
    <t>ACIDO FUSIDICO 2% CREMA</t>
  </si>
  <si>
    <t>ACIDO NALIDIXICO 250 mg  SUSPENSIÓN ORAL</t>
  </si>
  <si>
    <t>ACIDO RETINOICO 0.05% CREMA</t>
  </si>
  <si>
    <t>ACIDO RETINOICO 0.05% LOCIÓN</t>
  </si>
  <si>
    <t>ACIDO TRICLOROACETICO 85% SOLUCIÓN TÓPICA</t>
  </si>
  <si>
    <t>ACIDO VALPROICO 250 mg  CAPSULA</t>
  </si>
  <si>
    <t>ACIDO VALPROICO 250 mg/5ml JARABE</t>
  </si>
  <si>
    <t>ACYCLOVIR 200 mg  TABLETA</t>
  </si>
  <si>
    <t>ACYCLOVIR 5% (5MG/100) CREMA</t>
  </si>
  <si>
    <t>ACYCLOVIR 800 mg  TABLETA</t>
  </si>
  <si>
    <t>ADENOSINA 6 mg/2 ml AMPOLLA</t>
  </si>
  <si>
    <t>ADRENALINA 1mg/ml AMPOLLA</t>
  </si>
  <si>
    <t>AGUA ESTERIL 5 ml  AMPOLLA</t>
  </si>
  <si>
    <t>ALBENDAZOL 2% SUSPENSIÓN ORAL</t>
  </si>
  <si>
    <t>ALBENDAZOL 200 mg TABLETA</t>
  </si>
  <si>
    <t>ALFAMETILDOPA 250 mg TABLETA</t>
  </si>
  <si>
    <t>ALOPURINOL 100 mg TABLETA</t>
  </si>
  <si>
    <t>ALOPURINOL 300 mg  TABLETA</t>
  </si>
  <si>
    <t>AMANTADINA 100 mg TABLETA</t>
  </si>
  <si>
    <t>AMIKACINA 100 mg/2ml AMPOLLA</t>
  </si>
  <si>
    <t>AMIKACINA 500 mg/2mL AMPOLLA</t>
  </si>
  <si>
    <t>AMINOFILINA 2.40% AMPOLLA</t>
  </si>
  <si>
    <t>AMIODARONA 150 mg AMPOLLA</t>
  </si>
  <si>
    <t>AMITRIPTILINA 25 mg  TABLETA</t>
  </si>
  <si>
    <t>AMLODIPINO 10 mg TABLETA</t>
  </si>
  <si>
    <t>AMLODIPINO 5 mg TABLETA</t>
  </si>
  <si>
    <t>AMOXACILINA 250 mg/5ml  SUSPENSIÓN ORAL</t>
  </si>
  <si>
    <t>AMOXACILINA 500 mg TABLETA</t>
  </si>
  <si>
    <t>AMPICILINA 1 g/3.4 ml  AMPOLLA</t>
  </si>
  <si>
    <t>AMPICILINA 1G + SULBACTAM 0.5 G AMPOLLA</t>
  </si>
  <si>
    <t>AMPICILINA 250 mg/5 mL  SUSPENSIÓN ORAL</t>
  </si>
  <si>
    <t>AMPICILINA 500 mg AMPOLLA</t>
  </si>
  <si>
    <t>AMPICILINA 500 mg CAPSULA</t>
  </si>
  <si>
    <t>ATORVASTATINA 20 mg TABLETA</t>
  </si>
  <si>
    <t>ATROPINA 1% AMPOLLA</t>
  </si>
  <si>
    <t>ATROPINA SULFATO 10MG/ML 1%SOLUCIÓN OFTALMICA FRASCO X 5 ML</t>
  </si>
  <si>
    <t>AZATIOPRINA 50  mg TABLETA</t>
  </si>
  <si>
    <t>AZITROMICINA 200 mg/5ml SUSPENSIÓN ORAL</t>
  </si>
  <si>
    <t>AZITROMICINA 500 mg TABLETA</t>
  </si>
  <si>
    <t>BECLOMETASONA 250 mcg/dosis INHALADOR</t>
  </si>
  <si>
    <t>BECLOMETASONA 50 mcg  INHALADOR</t>
  </si>
  <si>
    <t>BECLOMETASONA 50 mcg  NASAL (AEROSOL)</t>
  </si>
  <si>
    <t>BENZOATO DE BENCILO 25% LOCIÓN</t>
  </si>
  <si>
    <t>BETAMETASONA FOSFATO + ACETATO 3+3 mg/ml AMPOLLA</t>
  </si>
  <si>
    <t>BETAMETASONA FOSFATO SÓDICO 4mg/ml AMPOLLA</t>
  </si>
  <si>
    <t>BETAMETILDIGOXINA 0.02 mg  AMPOLLA</t>
  </si>
  <si>
    <t>BETAMETILDIGOXINA 0.1 mg  TABLETA</t>
  </si>
  <si>
    <t>BETAMETILDIGOXINA 0.6  mg/ml  SOLUCIÓN ORAL</t>
  </si>
  <si>
    <t>BICARBONATO DE SODIO 10mEg  /10ml  AMPOLLA</t>
  </si>
  <si>
    <t>BICARBONATO DE SODIO 500 g POLVO</t>
  </si>
  <si>
    <t>BIPERIDENO CLORHIDRATO 2 mg TABLETA</t>
  </si>
  <si>
    <t>BISACODILO 5mg TABLETA</t>
  </si>
  <si>
    <t>BROMOCRIPTINA 2.5 mg  TABLETA</t>
  </si>
  <si>
    <t>BROMURO DE IPRATROPIO 0.02 mg INHALADOR</t>
  </si>
  <si>
    <t>BROMURO DE IPRATROPIO 0.025% GOTAS</t>
  </si>
  <si>
    <t>CALCIO + VIT D 1550mg-200 u.i TABLETA</t>
  </si>
  <si>
    <t>CALCIO GLUCONATO 10% AMPOLLA</t>
  </si>
  <si>
    <t>CALCITRIOL 0.25 mg CAPSULA</t>
  </si>
  <si>
    <t>CALCITRIOL 0.5 MCG CAPSULAS</t>
  </si>
  <si>
    <t>CAPTOPRIL 25 mg  TABLETA</t>
  </si>
  <si>
    <t>CAPTOPRIL 50 mg  TABLETA</t>
  </si>
  <si>
    <t>CARBAMAZEPINA 100mg/5ml  SUSPENSIÓN ORAL</t>
  </si>
  <si>
    <t>CARBAMAZEPINA 200 mg TABLETA</t>
  </si>
  <si>
    <t>CARBON ACTIVADO APOLVO</t>
  </si>
  <si>
    <t>CARBONATO DE CALCIO 600 mg TABLETA</t>
  </si>
  <si>
    <t>CEFALEXINA  500 mg  TABLETA</t>
  </si>
  <si>
    <t>CEFALEXINA 250 mg/5ml  SUSPENSIÓN ORAL</t>
  </si>
  <si>
    <t>CEFALOTINA 1 gr AMPOLLA</t>
  </si>
  <si>
    <t>CEFRADINA 1 gr  AMPOLLA</t>
  </si>
  <si>
    <t>CEFRADINA 500 mg TABLETA</t>
  </si>
  <si>
    <t>CEFTRIAXONA 1 gr AMPOLLA</t>
  </si>
  <si>
    <t>CEFTRIAXONA 500 mg AMPOLLA</t>
  </si>
  <si>
    <t>CEFUROXIMA 250MG/ML (ZINNAT) SUSPENSIÓN FRASCO X 70 ML</t>
  </si>
  <si>
    <t>CIPROFLOXACINA 100mg/10ml AMPOLLA</t>
  </si>
  <si>
    <t>CIPROFLOXACINA 500 mg TABLETA</t>
  </si>
  <si>
    <t>CLARITROMICINA 500 mg TABLETA</t>
  </si>
  <si>
    <t>CLINDAMICINA 300 MG CAPSULA</t>
  </si>
  <si>
    <t>CLINDAMICINA 600 mg/4ml AMPOLLA</t>
  </si>
  <si>
    <t>CLONIDINA 150 mcg TABLETA</t>
  </si>
  <si>
    <t>CLOPIDROGUEL 75 mg TABLETA</t>
  </si>
  <si>
    <t>CLORFENIRAMINA 2 mg/5ml JARABE</t>
  </si>
  <si>
    <t>CLORFENIRAMINA 4 mg TABLETA</t>
  </si>
  <si>
    <t>CLOROQUINA 150 mg  TABLETA</t>
  </si>
  <si>
    <t>CLORURO DE SODIO 2 mEq/ml AMPOLLA</t>
  </si>
  <si>
    <t>CLOTRIMAZOL 1% CREMA TÓPICA</t>
  </si>
  <si>
    <t>CLOTRIMAZOL 1% CREMA VAGINAL</t>
  </si>
  <si>
    <t>CLOTRIMAZOL 1% SOLUCIÓN TÓPICA</t>
  </si>
  <si>
    <t>CLOTRIMAZOL 100 mg  TABLETA VAGINAL</t>
  </si>
  <si>
    <t>COLCHICINA 0.5 mg  TABLETA</t>
  </si>
  <si>
    <t>COLESTIRAMINA 4 g  POLVO</t>
  </si>
  <si>
    <t>COLISTINA + CORTICOIDE + NEOMICINA GOTAS OTICAS</t>
  </si>
  <si>
    <t>CROMOGLICATO DE SODIO 2% GOTAS NASALES</t>
  </si>
  <si>
    <t>CROMOGLICATO DE SODIO 2% SOLUCIÓN OFTALMICA</t>
  </si>
  <si>
    <t>CROMOGLICATO DE SODIO 4% GOTAS NASALES</t>
  </si>
  <si>
    <t>CROMOGLICATO DE SODIO 4% SOLUCIÓN OFTALMICA</t>
  </si>
  <si>
    <t>CROTAMITON LOCION 1% LOCIÓN</t>
  </si>
  <si>
    <t>DEXAMETASONA + NEOMICINA + POLIMIXINA SOLUCIÓN OFTALMICA</t>
  </si>
  <si>
    <t>DEXAMETASONA 4 mg/ml  AMPOLLA</t>
  </si>
  <si>
    <t>DEXAMETASONA 8 mg/ml  AMPOLLA</t>
  </si>
  <si>
    <t>DICLOFENACO 50 mg TABLETA</t>
  </si>
  <si>
    <t>DICLOFENACO 75 mg/3mlAMPOLLA</t>
  </si>
  <si>
    <t>DICLOXACILINA 250 mg  SUSPENSIÓN ORAL</t>
  </si>
  <si>
    <t>DICLOXACILINA 500 mg  CAPSULA</t>
  </si>
  <si>
    <t>DIFENHIDRAMINA 10 mg /1ML AMPOLLA</t>
  </si>
  <si>
    <t>DIFENHIDRAMINA 12.5mg/5ml  JARABE</t>
  </si>
  <si>
    <t>DIFENHIDRAMINA 50 mg  CAPSULA</t>
  </si>
  <si>
    <t>DIHIDROCODEINA 2,42mg/ml (0,242%) JARABE</t>
  </si>
  <si>
    <t>DIMENHIDRINATO 50 mg TABLETA</t>
  </si>
  <si>
    <t>DIPIRONA 1g/2mL AMPOLLA</t>
  </si>
  <si>
    <t>DISPOSITIVO INTRAUTERINO T DE COBRE - UNIDAD</t>
  </si>
  <si>
    <t>DOPAMINA 200 mg/5ml AMPOLLA</t>
  </si>
  <si>
    <t>DOXICICLINA 100 mg  TABLETA</t>
  </si>
  <si>
    <t>ENALAPRIL 20 mg  TABLETA</t>
  </si>
  <si>
    <t>ENALAPRIL 5mg TABLETA</t>
  </si>
  <si>
    <t>ENANTATO + VALERATO 50mg-mg/ml AMPOLLA</t>
  </si>
  <si>
    <t>ENOXAPARINA 40 mh  (0.4%) AMPOLLA</t>
  </si>
  <si>
    <t>ERGOTAMINA+CAFEINA 1-100mg TABLETA</t>
  </si>
  <si>
    <t>ERITROMICINA 5%  (250mg/5ml) SUSPENSIÓN ORAL</t>
  </si>
  <si>
    <t>ERITROMICINA 500 mg TABLETA</t>
  </si>
  <si>
    <t>ESPIRONOLACTONA 100mg TABLETA</t>
  </si>
  <si>
    <t>ESPIRONOLACTONA 25mg TABLETA</t>
  </si>
  <si>
    <t>ESTROGENOS CONJUGADOS 0.625 mg TABLETA</t>
  </si>
  <si>
    <t>ESTROGENOS CONJUGADOS 0.625/g (0.0625%) CREMA</t>
  </si>
  <si>
    <t>ETILEFRINA 1% (10  mg/mL)  AMPOLLA</t>
  </si>
  <si>
    <t>ETINILESTRADIOL + LEVONORGESTREL 0.03-0.15 mg TABLETA</t>
  </si>
  <si>
    <t>FENITOINA 100 mg  CAPSULA</t>
  </si>
  <si>
    <t>FENITOINA 125 mg/5ml  (2,5  %)  SUSPENSIÓN ORAL</t>
  </si>
  <si>
    <t>FENITOINA 250 mg/5mL  AMPOLLA</t>
  </si>
  <si>
    <t>FLUCONAZOL 200 mg CAPSULA</t>
  </si>
  <si>
    <t>FLUORACILO 5% UNGÜENTO</t>
  </si>
  <si>
    <t>FLUOROMETALONA 0.10% 1SOLUCIÓN OFTALMICA</t>
  </si>
  <si>
    <t>FLUOXETINA 20 mg CAPSULA</t>
  </si>
  <si>
    <t>FLUOXETINA 20 mg/5ml JARABE</t>
  </si>
  <si>
    <t>FUROSEMIDA 2% (20 mg/2 mL) AMPOLLA</t>
  </si>
  <si>
    <t>FUROSEMIDA 40 mg TABLETA</t>
  </si>
  <si>
    <t>GEMFIBROZILO 600 mg TABLETA</t>
  </si>
  <si>
    <t>GENTAMICINA 160 mg/2ml AMPOLLA</t>
  </si>
  <si>
    <t>GENTAMICINA 20 mg/2ml AMPOLLA</t>
  </si>
  <si>
    <t>GENTAMICINA 3 mg/ml SOLUCIÓN OFTALMICA</t>
  </si>
  <si>
    <t>GENTAMICINA 3mg  UNGÜENTO OFTALMICO</t>
  </si>
  <si>
    <t>GENTAMICINA 40 mg  AMPOLLA</t>
  </si>
  <si>
    <t>GENTAMICINA 80 mg/2ml AMPOLLA</t>
  </si>
  <si>
    <t>GLIBENCLAMIDA 5 mg  TABLETA</t>
  </si>
  <si>
    <t>GLICERINA CARBONATADA GOTAS OTICAS</t>
  </si>
  <si>
    <t>HALOPERIDOL 0.20% SOLUCIÓN ORAL</t>
  </si>
  <si>
    <t>HALOPERIDOL 10 mg TABLETA</t>
  </si>
  <si>
    <t>HALOPERIDOL 5 mg/ml  AMPOLLA</t>
  </si>
  <si>
    <t>HALOPERIDOL 5MG TAB</t>
  </si>
  <si>
    <t>HEPARINA SODICA 5.000 u.i/ml AMPOLLA</t>
  </si>
  <si>
    <t>HIDROCLOROTIAZIDA 25 mg TABLETA</t>
  </si>
  <si>
    <t>HIDROCORTISONA 0.50% LOCIÓN</t>
  </si>
  <si>
    <t>HIDROCORTISONA 1% CREMA</t>
  </si>
  <si>
    <t>HIDROCORTISONA 100 mg AMPOLLA</t>
  </si>
  <si>
    <t>HIDROXICINA 100 mg/2ml AMPOLLA</t>
  </si>
  <si>
    <t>HIDROXIDO ALUMINIO + MAGNESIO + SIMETICONA  SUSPENSIÓN ORAL</t>
  </si>
  <si>
    <t>HIOSCINA BUTILBROMURO 20 mg/ml AMPOLLA</t>
  </si>
  <si>
    <t>HIOSCINA NBUTILBROMURO + DIPIRONA 20 mg+2500 mg/5ml AMPOLLA</t>
  </si>
  <si>
    <t>IBUPROFENO 400 mg TABLETA</t>
  </si>
  <si>
    <t>IMIPRAMINA 10 MG TABLETA</t>
  </si>
  <si>
    <t>IMIPRAMINA 25mg TABLETA</t>
  </si>
  <si>
    <t>IMPLANTE SUBDERMICO - IMPLANON</t>
  </si>
  <si>
    <t>INMUNOGLOBULINA 250ug ANTI D AMPOLLA</t>
  </si>
  <si>
    <t>INMUNOGLOBULINA 300ug ANTI D AMPOLLA</t>
  </si>
  <si>
    <t>INSULINA NPH 100 ui/ml AMPOLLA</t>
  </si>
  <si>
    <t>INSULINA R (CRISTALINA) 100 ui/ml AMPOLLA</t>
  </si>
  <si>
    <t>ISOSORBIDE DINITRATO 10 mg TABLETA</t>
  </si>
  <si>
    <t>ISOSORBIDE DINITRATO 5 mg TABLETA</t>
  </si>
  <si>
    <t>JERINGA DESECHABLE X 3ML - UNIDAD</t>
  </si>
  <si>
    <t>JERINGA DESECHABLE X 5ML - UNIDAD</t>
  </si>
  <si>
    <t>KETOCONAZOL 100 mg/5ml SUSPENSIÓN ORAL</t>
  </si>
  <si>
    <t>KETOCONAZOL 200 mg TABLETA</t>
  </si>
  <si>
    <t>KETOTIFENO 1 mg TABLETA</t>
  </si>
  <si>
    <t>LAMIVUDINA + ZIDOVUDINA 150 mg TABLETA</t>
  </si>
  <si>
    <t>LAMIVUDINA 10 mg/ml SUSPENSIÓN ORAL</t>
  </si>
  <si>
    <t>LECHE EN POLVO LACTANTES 0-6 MESES (S-26 GOLD) X 400 G</t>
  </si>
  <si>
    <t>LEVODOPA 100MG + CARBIDOPA 25 MG TABLETA</t>
  </si>
  <si>
    <t>LEVODOPA-CARBIDOPA 250-25mg TABLETA</t>
  </si>
  <si>
    <t>LEVOMEPROMAZINA 04% SOLUCIÓN ORAL</t>
  </si>
  <si>
    <t>LEVOMEPROMAZINA 100 mg TABLETA</t>
  </si>
  <si>
    <t>LEVOMEPROMAZINA 25 mg TABLETA</t>
  </si>
  <si>
    <t>LEVONORGESTREL 0.75 mg TABLETA</t>
  </si>
  <si>
    <t>LEVONORGESTREL 30 mcg  TABLETA</t>
  </si>
  <si>
    <t>LEVOTIROXINA SODICA 100 mcg TABLETA</t>
  </si>
  <si>
    <t>LEVOTIROXINA SODICA 125 mcg TABLETA  (EUTIROX)</t>
  </si>
  <si>
    <t>LEVOTIROXINA SODICA 25 MCG TABLETA</t>
  </si>
  <si>
    <t>LEVOTIROXINA SODICA 50 mcg TABLETA</t>
  </si>
  <si>
    <t>LEVOTIROXINA SODICA 75 MCG TABLETA</t>
  </si>
  <si>
    <t>LIDOCAINA + HIDROCORTISONA 60mg+5mg SUPOSITORIOS</t>
  </si>
  <si>
    <t>LITIO CARBONATO 300mg TABLETA</t>
  </si>
  <si>
    <t>LOPERAMIDA 2 mg TABLETA</t>
  </si>
  <si>
    <t>LOPINAVIR + RITONAVIR 200mg + 50mg TABLETA</t>
  </si>
  <si>
    <t>LOPINAVIR + RITONAVIR 80mg + 20mg SUSPENSIÓN ORAL</t>
  </si>
  <si>
    <t>LORATADINA 10 mg  TABLETA</t>
  </si>
  <si>
    <t>LORATADINA 5 mg/5ml JARABE</t>
  </si>
  <si>
    <t>LOSARTAN 100 mg TABLETA</t>
  </si>
  <si>
    <t>LOSARTAN 50 mg TABLETA</t>
  </si>
  <si>
    <t>LOVASTATINA 20 mg TABLETA</t>
  </si>
  <si>
    <t>MEBENDAZOL 100 mg  TABLETA</t>
  </si>
  <si>
    <t>MEBENDAZOL 100 mg/5 Ml SUSPENSIÓN ORAL</t>
  </si>
  <si>
    <t>MEDROXIPROGESTERONA 150 mg/3ml AMPOLLA</t>
  </si>
  <si>
    <t>MEDROXIPROGESTERONA 5 mg  TABLETA</t>
  </si>
  <si>
    <t>MESALAZINA 500 mg TABLETA</t>
  </si>
  <si>
    <t>METFORMINA 850 mg TABLETA</t>
  </si>
  <si>
    <t>METIMAZOL 5 mg TABLETA</t>
  </si>
  <si>
    <t>METOCARBAMOL 750 mg TABLETA</t>
  </si>
  <si>
    <t>METOCLOPRAMIDA 10 mg TABLETA</t>
  </si>
  <si>
    <t>METOCLOPRAMIDA 10 mg/2ml  AMPOLLA</t>
  </si>
  <si>
    <t>METOCLOPRAMIDA 4 mg/m lGOTAS</t>
  </si>
  <si>
    <t>METOPROLOL 100 mg TABLETA</t>
  </si>
  <si>
    <t>METOPROLOL 50 mg TABLETA</t>
  </si>
  <si>
    <t>METOPROLOL 5mg/5ml AMPOLLA</t>
  </si>
  <si>
    <t>METOTREXATE 2.5 MG TABLETAS</t>
  </si>
  <si>
    <t>METRONIDAZOL 500 mg OVULO</t>
  </si>
  <si>
    <t>METRONIDAZOL 500 mg TABLETA</t>
  </si>
  <si>
    <t>NALOXONA CLORHIDRATO 0.4 mg/ml AMPOLLA</t>
  </si>
  <si>
    <t>NAPROXEN 250 mg  TABLETA</t>
  </si>
  <si>
    <t>NAPROXENO 150 mg/5ml  SUSPENSIÓN ORAL</t>
  </si>
  <si>
    <t>NIFEDIPINA 10 mg CAPSULA</t>
  </si>
  <si>
    <t>NIFEDIPINA 30 mg  TABLETA</t>
  </si>
  <si>
    <t>NIMODIPINO 30 mg TABLETA</t>
  </si>
  <si>
    <t>NISTATINA 100.000 u.i  CREMA</t>
  </si>
  <si>
    <t>NISTATINA 100.000 u.i  SUSPENSIÓN ORAL</t>
  </si>
  <si>
    <t>NITROFURANTOINA 100 mg TABLETA</t>
  </si>
  <si>
    <t>NITROFURANTOINA 50 mg TABLETA</t>
  </si>
  <si>
    <t>NITROFURAZONA 0.20% POMADA X 500 GR</t>
  </si>
  <si>
    <t>NITROGLICERINA 50 mg/10ml AMPOLLA</t>
  </si>
  <si>
    <t>NITROPRUSIATO DE SODIO 50 mg AMPOLLA</t>
  </si>
  <si>
    <t>NORFLOXACINA 400 mg TABLETA</t>
  </si>
  <si>
    <t>OMEPRAZOL 20 mg CAPSULA</t>
  </si>
  <si>
    <t>ONDANSETRON 8mg/4ml AMPOLLA</t>
  </si>
  <si>
    <t>OXACILINA 1 g AMPOLLA</t>
  </si>
  <si>
    <t>OXICODONA 20 MG TABLETA (CONTROL ESPECIAL)</t>
  </si>
  <si>
    <t>OXIMETAZOLINA 0.025% GOTAS NASALES</t>
  </si>
  <si>
    <t>OXIMETAZOLINA 0.05% GOTAS NASALES</t>
  </si>
  <si>
    <t>PENICILINA BENZATINICA 1.200.000 u.i AMPOLLA</t>
  </si>
  <si>
    <t>PENICILINA BENZATINICA 2.400.000 u.i AMPOLLA</t>
  </si>
  <si>
    <t>PENICILINA CRISTALINA 1.000.000 u.i AMPOLLA</t>
  </si>
  <si>
    <t>PENICILINA CRISTALINA 5.000.000 u.i AMPOLLA</t>
  </si>
  <si>
    <t>PENICILINA FENOXIMETILICA 500 mg  TABLETA</t>
  </si>
  <si>
    <t>PENICILINA PROCAINICA 400.000 u.i AMPOLLA</t>
  </si>
  <si>
    <t>PENICILINA PROCAINICA 800.000 u.i AMPOLLA</t>
  </si>
  <si>
    <t>PIPERAZINA 2% JARABE</t>
  </si>
  <si>
    <t>PIPOTIAZINA 25 mg/ml AMPOLLA</t>
  </si>
  <si>
    <t>PIRANTEL PAMOATO 250 mg TABLETA</t>
  </si>
  <si>
    <t>PIRANTEL PAMOATO 250 mg/5ml SUSPENSIÓN ORAL</t>
  </si>
  <si>
    <t>PIRIDOXINA 50mg TABLETA</t>
  </si>
  <si>
    <t>PODOFILINA 20g SOLUCIÓN</t>
  </si>
  <si>
    <t>POTASIO CLORURO 2 mEq/ml AMPOLLA</t>
  </si>
  <si>
    <t>PRAZOSINA 1 mg TABLETA</t>
  </si>
  <si>
    <t>PREDNISOLONA + FENILEFRINA 1%+0.12% SOLUCIÓN OFTALMICA</t>
  </si>
  <si>
    <t>PREDNISOLONA 0.12% SOLUCIÓN OFT</t>
  </si>
  <si>
    <t>PREDNISOLONA 5 mg TABLETA</t>
  </si>
  <si>
    <t>PREDNISOLONA ACETATO 1% SOLUCIÓN OFTALMICA (CORTIOFTAL) FCO X 15 ML</t>
  </si>
  <si>
    <t>PREDNISONA 50 mg  TABLETA</t>
  </si>
  <si>
    <t>PROPANOLOL 40 mg TABLETA</t>
  </si>
  <si>
    <t>PROPANOLOL 80 mg  TABLETA</t>
  </si>
  <si>
    <t>PROPARACAINA 0.50% SOLUCIÓN OFTALMICA</t>
  </si>
  <si>
    <t>PROPILTIOURACILO 50 mg TABLETA</t>
  </si>
  <si>
    <t>RANITIDINA 1% (50mg/2ml) AMPOLLA</t>
  </si>
  <si>
    <t>RANITIDINA 150 mg  TABLETA</t>
  </si>
  <si>
    <t>RANITIDINA 300 mgTABLETA</t>
  </si>
  <si>
    <t>RECOLECTOR COPROLOGICO - FRASCO</t>
  </si>
  <si>
    <t>RECOLECTOR DE ORINA - FRASCO</t>
  </si>
  <si>
    <t>SALBUTAMOL 0.4% (2mg/5ml)J ARABE</t>
  </si>
  <si>
    <t>SALBUTAMOL 100 mcg INHALADOR</t>
  </si>
  <si>
    <t>SALES DE REHIDRATACION POLVO</t>
  </si>
  <si>
    <t>SOLUCION SALINA 0.9% BOLSA X 100ML - UNIDAD</t>
  </si>
  <si>
    <t>SOLUCION SALINA 0.9% BOLSA X 250ML - UNIDAD</t>
  </si>
  <si>
    <t>SOLUCION SALINA 0.9% BOLSA X 500ML - UNIDAD</t>
  </si>
  <si>
    <t>SUCCINILCOLINA 1g/10ml AMPOLLA</t>
  </si>
  <si>
    <t>SUCRALFATE 1 g  TABLETA</t>
  </si>
  <si>
    <t>SUERO ANTIOFIDICO 10 mg+70 mg AMPOLLA</t>
  </si>
  <si>
    <t>SULFACETAMIDA 10% SOLUCIÓN OFTALMICA</t>
  </si>
  <si>
    <t>SULFADIAZINA DE PLATA 1% CREMA</t>
  </si>
  <si>
    <t>SULFASALAZINA 500 mg TABLETA</t>
  </si>
  <si>
    <t>SULFATO DE MAGNESIO 20% AMPOLLA</t>
  </si>
  <si>
    <t>SULFATO DE MAGNESIO 400g CRISTALES</t>
  </si>
  <si>
    <t>SULFATO DE ZINC 2mg/ml SOLUCIÓN ORAL</t>
  </si>
  <si>
    <t>SULFATO FERROSO 100 MG TABLETA</t>
  </si>
  <si>
    <t>SULFATO FERROSO 125 mg (25.11%) GOTAS</t>
  </si>
  <si>
    <t>SULFATO FERROSO 300 mg  TABLETA</t>
  </si>
  <si>
    <t>SULFATO FERROSO 4 gr (803.33 mg) JARABE</t>
  </si>
  <si>
    <t>TECLOZAN 500 mg TABLETA</t>
  </si>
  <si>
    <t>TEOFILINA 125 mg TABLETA</t>
  </si>
  <si>
    <t>TEOFILINA 300 mg TABLETA</t>
  </si>
  <si>
    <t>TEOFILINA 80 mg/15ml JARABE</t>
  </si>
  <si>
    <t>TERBUTALINA 10 mg GOTAS</t>
  </si>
  <si>
    <t>TETRACICLINA 500 mg  CAPSULA</t>
  </si>
  <si>
    <t>TIAMINA 100 mg/ml AMPOLLA</t>
  </si>
  <si>
    <t>TIAMINA 300 mg TABLETA</t>
  </si>
  <si>
    <t>TIMOLOL MALEATO 0.50% SOLUCIÓN OFTALMICA</t>
  </si>
  <si>
    <t>TINIDAZOL 1mg/5ml (20  %) SUSPENSIÓN ORAL</t>
  </si>
  <si>
    <t>TINIDAZOL 500 mg TABLETA</t>
  </si>
  <si>
    <t>TOXOIDE TETANICO 0.5 ml AMPOLLA</t>
  </si>
  <si>
    <t>TRAMADOL 100 mg  SOLUCIÓN ORAL</t>
  </si>
  <si>
    <t>TRAMADOL 100 mg/2ml AMPOLLA</t>
  </si>
  <si>
    <t>TRAMADOL 50 mg/ml  AMPOLLA</t>
  </si>
  <si>
    <t>TRAZODONA 50 mg  TABLETA</t>
  </si>
  <si>
    <t>TRIMETOPRIN-SULFA 160-800 mg TABLETA</t>
  </si>
  <si>
    <t>TRIMETROPIM-SULFA 40-200 mg/5ml SUSPENSIÓN ORAL</t>
  </si>
  <si>
    <t>TRIMETROPIM-SULFA 80-400 mg TABLETA</t>
  </si>
  <si>
    <t>TRIMETROPIN-SULFA 40-200 mg/5ml X 120 ML SUSPENSIÓN ORAL</t>
  </si>
  <si>
    <t>TROPICAMIDA 1% SOLUCIÓN OFTALMICA</t>
  </si>
  <si>
    <t>VERAPAMILO 120 mg TABLETA</t>
  </si>
  <si>
    <t>VERAPAMILO 80 mg TABLETA</t>
  </si>
  <si>
    <t>VITAMINA A 50.000 u.i TABLETA</t>
  </si>
  <si>
    <t>VITAMINA B 12 1mg/ml AMPOLLA</t>
  </si>
  <si>
    <t>VITAMINA K 1 mg/1ml AMPOLLA</t>
  </si>
  <si>
    <t>WARFARINA SODICA 5 mg TABLETA</t>
  </si>
  <si>
    <t>ZIDOVUDINA 10 MG/ML AMPOLLA (RETROVIR)</t>
  </si>
  <si>
    <t>ZIDOVUDINA 10 mg/ml SUSPENSIÓN ORAL</t>
  </si>
  <si>
    <t>UNIDAD</t>
  </si>
  <si>
    <t>DIFENHIDRAMINA 50 MG/5ML INYECTABLE</t>
  </si>
  <si>
    <t>RITONAVIR 100 MG TABLETA (NORVIR)</t>
  </si>
  <si>
    <t>TENOFOVIR DISOPROXIL FUMARATO 300 MG - EMTRICITABINA 200 MG TASBLETAS (EMTRIFOVIR)</t>
  </si>
  <si>
    <t>ATAZANAVIR 300 MG TABLETAS</t>
  </si>
  <si>
    <t>AMOXICILINA 250MG/5ML SUSPENSION X 45 ML</t>
  </si>
  <si>
    <t>TUBO</t>
  </si>
  <si>
    <t>METRONIDAZOL 125 MG/5ML SUSPENSIÓN</t>
  </si>
  <si>
    <t>TARRO</t>
  </si>
  <si>
    <t>LOSARTAN Potasico  50 MG (Coaspharma )</t>
  </si>
  <si>
    <t>LABETALOL HCL 100 MG/20ML SOLUCIÓN INYECTABLE</t>
  </si>
  <si>
    <t>MISOPROSTOL 200 MCG TABLETA</t>
  </si>
  <si>
    <t>METFORMINA 500 MG TABLETAS</t>
  </si>
  <si>
    <t>METFORMINA 1000 mg TABLETA</t>
  </si>
  <si>
    <t>SOBRE</t>
  </si>
  <si>
    <t>CAJA</t>
  </si>
  <si>
    <t>MEDROXIPROGESTERONA 25 MG + ESTRADIOL 0.5 MG AMPOLLA</t>
  </si>
  <si>
    <t>LEVOTIROXINA 88 MCG TABLETA</t>
  </si>
  <si>
    <t>LEVOTIROXINA SODICA 150MCG TABLETA</t>
  </si>
  <si>
    <t>LEVOTIROXINA SODICA 175 MCG TABLETAS</t>
  </si>
  <si>
    <t>METILERGOMETRINA 0.2mg/ml AMPOLLA (CONTROL ESPECIAL)</t>
  </si>
  <si>
    <t>IMPLNTE SUBDERMICO SINOIMPLANT</t>
  </si>
  <si>
    <t>PREDNISOLONA 0.12% (PREDNEFRIN) FCO X 15 ML</t>
  </si>
  <si>
    <t>CICLOPENTOLATO HCL 1% (CYCLOGYL) GOTAS OFTALMICAS</t>
  </si>
  <si>
    <t>BOLSA</t>
  </si>
  <si>
    <t>NITROFURAZONA 0.20% POMADA X 40 GR</t>
  </si>
  <si>
    <t>POTE</t>
  </si>
  <si>
    <t>VASELINA BLANCA FRASCO X 60 G</t>
  </si>
  <si>
    <t>BETAMETASONA DIPROPIONATO 0.05% CREMA x 40 gr</t>
  </si>
  <si>
    <t>BETAMETASONA DIPROPIONATO 0.05% CREMA x 20 gr</t>
  </si>
  <si>
    <t>VASELINA PURA 30 MG</t>
  </si>
  <si>
    <t>SUCCINILCOLINA 40 MG/2 ML AMPOLLA</t>
  </si>
  <si>
    <t>VECURONIO BROMURO 10 MG/2.5 ML INYECTABLE</t>
  </si>
  <si>
    <t>BROMURO DE IPRATROPIO 0.025% GOTAS (ATROVENT)</t>
  </si>
  <si>
    <t>BROMURO DE IPATROPIO 0.25 MG/ML + FENOTEROL 0.50 MG/ML (BERODUAL) FCO X 120 ML</t>
  </si>
  <si>
    <t>VITAMINA K 2MG/0.2ML PEDIATRICA</t>
  </si>
  <si>
    <t>VITAMINA K 10MG/ML AMPOLLA</t>
  </si>
  <si>
    <t>CLONAZEPAM 2.5mg/ml  SOLUCIÓN ORAL (CONTROL ESPECIAL)</t>
  </si>
  <si>
    <t>CLONAZEPAM 2 mg TABLETA (CONTROL ESPECIAL)</t>
  </si>
  <si>
    <t>OXITOCINA 10 u.i AMPOLLA (CONTROL ESPECIAL)</t>
  </si>
  <si>
    <t>MEPERIDINA CLORHIDRATO 100 mg/2ml  AMPOLLA (CONTROL ESPECIAL)</t>
  </si>
  <si>
    <t>MIDAZOLAM 5 mg/5ml AMPOLLA (CONTROL ESPECIAL)</t>
  </si>
  <si>
    <t>MORFINA CLORHIDRATO 10 mg /1ML  AMPOLLA (CONTROL ESPECIAL)</t>
  </si>
  <si>
    <t>HIDROMORFONA 2 MG AMPOLLA</t>
  </si>
  <si>
    <t>HIDROMORFONA 2.5 MG TABLETA</t>
  </si>
  <si>
    <t>OXICODONA CLORHIDRATO 10 MG (CONTROL ESPECIAL)</t>
  </si>
  <si>
    <t>MORFINA CLORHIDRATO 3% SOLUCIÓN ORAL (CONTROL ESPECIAL)</t>
  </si>
  <si>
    <t>DIAZEPAM 10 mg  TABLETA (CONTROL ESPECIAL)</t>
  </si>
  <si>
    <t>CLOZAPINA 100 mg  TABLETA (CONTROL ESPECIAL)</t>
  </si>
  <si>
    <t>CLOZAPINA 25 mg  TABLETA (CONTROL ESPECIAL)</t>
  </si>
  <si>
    <t>CLOZAPINA 100 MG LEPONEX (CONTROL ESPECIAL)</t>
  </si>
  <si>
    <t>LIDOCAINA 20 MG/ML SOLUCIÓN INYECTABLE</t>
  </si>
  <si>
    <t>FENOBARBITAL 0.04% ELIXIR (CONTROL ESPECIAL)</t>
  </si>
  <si>
    <t>FENOBARBITAL 100 mg TABLETA (CONTROL ESPECIAL)</t>
  </si>
  <si>
    <t>METILFENIDATO 10 mg TABLETA (CONTROL ESPECIAL)</t>
  </si>
  <si>
    <t>LEVODOPA 100 MG + CARBIDOPA 25 MG TABLETA (SINEMET)</t>
  </si>
  <si>
    <t>FENOBARBITAL 200 mg AMPOLLA (CONTROL ESPECIAL)</t>
  </si>
  <si>
    <t>CLONAZEPAM 0.5 mg TABLETA (CONTROL ESPECIAL)</t>
  </si>
  <si>
    <t>DIAZEPAM 10 mg/2ml AMPOLLA (CONTROL ESPECIAL)</t>
  </si>
  <si>
    <t>LORAZEPAM 1 mg TABLETA ATIVAN (CONTROL ESPECIAL)</t>
  </si>
  <si>
    <t>LORAZEPAM 2 MG TABLETA ATIVAN (CONTROL ESPECIAL)</t>
  </si>
  <si>
    <t>LORAZEPAM 2 mg TABLETA (CONTROL ESPECIAL)</t>
  </si>
  <si>
    <t>ALPRAZOLAM 0.5 mg TABLETA (CONTROL ESPECIAL)</t>
  </si>
  <si>
    <t>OXCARBAZEPINA 600 mg TABLETA</t>
  </si>
  <si>
    <t>OXCARBAZEPINA 300 mg TABLETA</t>
  </si>
  <si>
    <t>SULFATO FERROSO 200 MG TABLETA</t>
  </si>
  <si>
    <t>ACIDO ASCORBICO 500 MG TABLETA MASTICABLE</t>
  </si>
  <si>
    <t>VITAMINA B12 1MG/ML SOL INYECTABLE X 10 ML</t>
  </si>
  <si>
    <t>CITRATO DE CALCIO + VIT D 1500 mg/200 UI TABLETA</t>
  </si>
  <si>
    <t>DEXTROSA AL 5% BOLSA X 100ML - UNIDAD</t>
  </si>
  <si>
    <t>DEXTROSA AL 5% BOLSA X 500ML - UNIDAD</t>
  </si>
  <si>
    <t>DEXTROSA AL 5% BOLSA X 250ML-UNIDAD</t>
  </si>
  <si>
    <t>AGUA ESTERIL USP BOLSA X 500ML - UNIDAD</t>
  </si>
  <si>
    <t>DEXTROSA 5% + SODIO CLORURO BOLSA X 500ML - UNIDAD</t>
  </si>
  <si>
    <t>DEXTROSA 10% BOLSA X 500ML - UNIDAD</t>
  </si>
  <si>
    <t>SOLUCION PIZARRO (90) BOLSA X 500ML - UNIDAD</t>
  </si>
  <si>
    <t>SOLUCION HARTMAN BOLSA X 500ML - UNIDAD</t>
  </si>
  <si>
    <t>GUANTE DE VINILO TALLA M CAJA X 100UND</t>
  </si>
  <si>
    <t>GUANTE DE VINILO TALLA L CAJA X 100UND</t>
  </si>
  <si>
    <t>CANULA DE GUEDELL No. 0 - UNIDAD</t>
  </si>
  <si>
    <t>CANULA DE GUEDELL No 1 - UNIDAD</t>
  </si>
  <si>
    <t>CANULA DE GUEDELL No. 2 - UNIDAD</t>
  </si>
  <si>
    <t>CANULA DE GUEDELL No. 3 - UNIDAD</t>
  </si>
  <si>
    <t>CANULA DE GUEDELL No. 5 - UNIDAD</t>
  </si>
  <si>
    <t>CANULA DE OXIGENO ADULTO - UNIDAD</t>
  </si>
  <si>
    <t>CANULA DE OXIGENO PEDIATRICA - UNIDAD</t>
  </si>
  <si>
    <t>CANULA PARA OXIGENO x 7mts - UNIDAD</t>
  </si>
  <si>
    <t>CANULA DE GUEDELL No. 4 - UNIDAD</t>
  </si>
  <si>
    <t>AGUJA DESECHABLE No. 20 X1 - UNIDAD</t>
  </si>
  <si>
    <t>AGUJA DESECHABLE No. 21X 1 1/2 - UNIDAD</t>
  </si>
  <si>
    <t>AGUJA DESECHABLE No. 23X 1 1/2 - UNIDAD</t>
  </si>
  <si>
    <t>AGUJA DESECHABLE No. 24 X1- UNIDAD</t>
  </si>
  <si>
    <t>AGUJA DESECHABLE No. 18X1 1/2 - UNIDAD</t>
  </si>
  <si>
    <t>="AGUJA DESECHABLE No. 26X1" - UNIDAD"</t>
  </si>
  <si>
    <t>EQUIPO MICRONEBULIZ. ADULTO - UNIDAD</t>
  </si>
  <si>
    <t>EQUIPO VENTURI ADULTO - UNIDAD</t>
  </si>
  <si>
    <t>AGUJA  DESECHABLE  No.  22  -  UNIDAD</t>
  </si>
  <si>
    <t>ESPECULO PARA OTOSCOPIO DESECHABLE  - UNIDAD</t>
  </si>
  <si>
    <t>CATGUT CROMADO 2/0 CT1 - UNIDAD</t>
  </si>
  <si>
    <t>CANDADO PARA CARRO DE PARO - UNIDAD</t>
  </si>
  <si>
    <t>CATGUT CROMADO 3/0 - UNIDAD</t>
  </si>
  <si>
    <t>CATGUT CROMADO 4/0 - UNIDAD</t>
  </si>
  <si>
    <t>QUIRUCIDAL VERDE POR 3750 CC - GARRAFA</t>
  </si>
  <si>
    <t>GARRAFA</t>
  </si>
  <si>
    <t>ALGODÓN TORUNDA - BOLSA</t>
  </si>
  <si>
    <t>JERINGA DE 50ML MEDICALES - UNIDAD</t>
  </si>
  <si>
    <t>ALCOHOL GLICERINADO WEST GEL X 850 - BOLSA</t>
  </si>
  <si>
    <t>QUIRUCIDAL JABON X 1000 PARA DISPENSADOR - BOLSA</t>
  </si>
  <si>
    <t>GUANTE ESTERIL No. 6 - UNIDAD</t>
  </si>
  <si>
    <t>REPUESTO GUARDIAN 1.5 LITROS - UNIDAD</t>
  </si>
  <si>
    <t>QUIRUCIDAL JABON X500CC CON VALVULA - FRASCO</t>
  </si>
  <si>
    <t>ALGODON HOSPITALARIO - ROLLO</t>
  </si>
  <si>
    <t>ROLLO</t>
  </si>
  <si>
    <t>APLICADORES CON ALGODON - UNIDAD</t>
  </si>
  <si>
    <t>REPUESTO GUARDIAN 0.5 - UNIDAD</t>
  </si>
  <si>
    <t>REPUESTO GUARDIAN 2.9 - UNIDAD</t>
  </si>
  <si>
    <t>REPUESTO GUARDIAN 0.3 - UNIDAD</t>
  </si>
  <si>
    <t>BAJALENGUA - UNIDAD</t>
  </si>
  <si>
    <t>TELA DESECHABLE PARA CAMILLA - ROLLO</t>
  </si>
  <si>
    <t>ALCOHOL ANTISEPTICO MK 700ML  -  FRASCO</t>
  </si>
  <si>
    <t>ALCOHOL ANTISEPTICO FCO X 1000 ML</t>
  </si>
  <si>
    <t>ALCOHOL  GLICERINADO  GEL  ANTIBACTERIAL  1000  -  FRASCO</t>
  </si>
  <si>
    <t>ALCOHOL  GLICERINADO  GEL  ANTIBACTERIAL  500  -  FRASCO</t>
  </si>
  <si>
    <t>ALCOHOL ANTISEPTICO DE 350ML - UNIDAD</t>
  </si>
  <si>
    <t>GEL CONDUCTOR DE ULTRASONIDO X 1000 cc</t>
  </si>
  <si>
    <t>BOLSA RECOLECTORA ORINA PEDIATRICA - UNIDAD</t>
  </si>
  <si>
    <t>BURETROL - UNIDAD</t>
  </si>
  <si>
    <t>CATETER No. 14 - UNIDAD</t>
  </si>
  <si>
    <t>CATETER No. 16 - UNIDAD</t>
  </si>
  <si>
    <t>CATETER No. 22 - UNIDAD</t>
  </si>
  <si>
    <t>ADAPTADOR PNR - UNIDAD</t>
  </si>
  <si>
    <t>MASCARA  LARINGEA  DESECHABLE  No.  4  -  UNIDAD</t>
  </si>
  <si>
    <t>MASCARA  LARINGEA  DESECHABLE  No.  3  -  UNIDAD</t>
  </si>
  <si>
    <t>MASCARA  LARINGEA  DESECHABLE  No.  1  -  UNIDAD</t>
  </si>
  <si>
    <t>CATETER No. 18 - UNIDAD</t>
  </si>
  <si>
    <t>CATETER No. 20 - UNIDAD</t>
  </si>
  <si>
    <t>CATETER UMBILICAL FG 3.5 - UNIDAD</t>
  </si>
  <si>
    <t>CATETER UMBILICAL FG 5 - UNIDAD</t>
  </si>
  <si>
    <t>MASCARA  LARINGEA  DESECHABLE  No.  2  -  UNIDAD</t>
  </si>
  <si>
    <t>MASCARA  LARINGEA  DESECHABLE  No.  5  -  UNIDAD</t>
  </si>
  <si>
    <t>CATETER No. 24 - UNIDAD</t>
  </si>
  <si>
    <t>CATETER No. 24 NEONATAL - UNIDAD</t>
  </si>
  <si>
    <t>CURITAS  CUREBAN  MMQ  -  CAJA  X  100</t>
  </si>
  <si>
    <t>EQUIPO PERICRANEAL No. 19 - UNIDAD</t>
  </si>
  <si>
    <t>EQUIPO PERICRANEAL No. 20 - UNIDAD</t>
  </si>
  <si>
    <t>EQUIPO PERICRANEAL No. 21 - UNIDAD</t>
  </si>
  <si>
    <t>EQUIPO PERICRANEAL No. 22 - UNIDAD</t>
  </si>
  <si>
    <t>EQUIPO PERICRANEAL No. 23G - UNIDAD</t>
  </si>
  <si>
    <t>PAPEL ELECTRO EDAN 80X20 - UNIDAD</t>
  </si>
  <si>
    <t>PAPEL PARA DESFIBRILADOR50MMX30MTS  -  UNIDAD</t>
  </si>
  <si>
    <t>RESPIRADOR CONTAMINANTE 3M N-95 CAJA X 20 - UNIDAD</t>
  </si>
  <si>
    <t>PAPEL CREPADO - ROLLO</t>
  </si>
  <si>
    <t>ETHILON 5-0  ( SC-20 ) 45 MC 1450 T - UNIDAD</t>
  </si>
  <si>
    <t>ETHILON 6-0 (SC-16) 45 MC 160T</t>
  </si>
  <si>
    <t>ETHILON 4-0 (sc-20) 45CM UNIDAD</t>
  </si>
  <si>
    <t>SEDA TRENZADA 5-0 SC-20X45CM REF. 182 (ETHICON J&amp;J) - UNIDAD</t>
  </si>
  <si>
    <t>ESPARADRAPO - UNIDAD</t>
  </si>
  <si>
    <t>MICROPORO DE 1/2 - UNIDAD</t>
  </si>
  <si>
    <t>="MICROPORO DE 1" - UNIDAD"</t>
  </si>
  <si>
    <t>="MICROPORO DE 2" - UNIDAD"</t>
  </si>
  <si>
    <t>CLAMP UMBILICAL ESTERIL GOTHAPLAST - UNIDAD</t>
  </si>
  <si>
    <t>GORROS DESECHABLES - UNIDAD</t>
  </si>
  <si>
    <t>SABANAS DESECHABLES - UNIDAD</t>
  </si>
  <si>
    <t>BATA PACIENTE DESECHABLE - UNIDAD</t>
  </si>
  <si>
    <t>BATA PACIENTE MANGA LARGA PUÑO RESORTE - UNIDAD</t>
  </si>
  <si>
    <t>GUANTE DE NITRILO TALLA M - UNIDAD</t>
  </si>
  <si>
    <t>GUANTE DE NITRILO TALLA S - UNIDAD</t>
  </si>
  <si>
    <t>HISOPOS DE POLIESTER - UNIDAD</t>
  </si>
  <si>
    <t>POLAINAS DESECHABLES - UNIDAD</t>
  </si>
  <si>
    <t>EQUIPO VENTURI PEDIATRICO - UNIDAD</t>
  </si>
  <si>
    <t>EQUIPO MACROGOTEO - UNIDAD</t>
  </si>
  <si>
    <t>EQUIPO MICROGOTEO - UNIDAD</t>
  </si>
  <si>
    <t>LANCETAS  DESECHABLES  X  200  -  CAJA</t>
  </si>
  <si>
    <t>EQUIPO PARA GLUCOMETRÍA TRUEST NIPRO</t>
  </si>
  <si>
    <t>TIRAS ACCU-CHEK X 50 - UNIDAD</t>
  </si>
  <si>
    <t>TIRAS PARA GLUCOMETRO TRUERESULT NIPRO X 50 - CAJA</t>
  </si>
  <si>
    <t>FRASCO NEBULIZADOR DE ALTO VOLUMEN - UNIDAD</t>
  </si>
  <si>
    <t>LANCETAS TRUERRESULT CAJA X 100</t>
  </si>
  <si>
    <t>GASA - ROLLO</t>
  </si>
  <si>
    <t>GUANTE ESTERIL No. 6 1/2 - UNIDAD</t>
  </si>
  <si>
    <t>="GUANTE DESECHABLE "M" - UNIDAD"</t>
  </si>
  <si>
    <t>GUANTE ESTERIL No. 7 - UNIDAD</t>
  </si>
  <si>
    <t>GUANTE ESTERIL No. 8 - UNIDAD</t>
  </si>
  <si>
    <t>GUANTE ESTERIL No. 7 1/2 - UNIDAD</t>
  </si>
  <si>
    <t>="GUANTE DESECHABLE "S" - UNIDAD"</t>
  </si>
  <si>
    <t>="GUANTE DESECHABLE "XS" - UNIDAD"</t>
  </si>
  <si>
    <t>="GUANTE DESECHABLE "L" - UNIDAD"</t>
  </si>
  <si>
    <t>HOJA DE BISTURI No. 10 - UNIDAD</t>
  </si>
  <si>
    <t>HOJA DE BISTURI No. 12 - UNIDAD</t>
  </si>
  <si>
    <t>HOJA DE BISTURI No. 15 - UNIDAD</t>
  </si>
  <si>
    <t>HOJA DE BISTURI No. 20 - UNIDAD</t>
  </si>
  <si>
    <t>HOJA DE BISTURI No. 21 - UNIDAD</t>
  </si>
  <si>
    <t>HOJA DE BISTURI No. 23 - UNIDAD</t>
  </si>
  <si>
    <t>HOJA DE BISTURI No. 24 - UNIDAD</t>
  </si>
  <si>
    <t>HOJA DE BISTURI No. 11 - UNIDAD</t>
  </si>
  <si>
    <t>INHALOCAMARA ADULTO - UNIDAD</t>
  </si>
  <si>
    <t>INHALOCAMARA PEDIATRICA - UNIDAD</t>
  </si>
  <si>
    <t>BOLSA RECOLECTORA DE ORINA ADULTO - UNIDAD</t>
  </si>
  <si>
    <t>VASELINA 250 g</t>
  </si>
  <si>
    <t>ELECTRODOS DESECHABLES ADULTO - UNIDAD</t>
  </si>
  <si>
    <t>MULTISTIX - FRASCO</t>
  </si>
  <si>
    <t>CINTA ESTERILOMETRO  A VAPOR - CARRETA</t>
  </si>
  <si>
    <t>CARRETA</t>
  </si>
  <si>
    <t>POLIPROPILENO No. 2-0 CON AGUJA CURVA (ASSUT SUTURES) - UNIDAD</t>
  </si>
  <si>
    <t>POLIPROPILENO No. 6-0 CON AGUJA (ASSUT SUTURES) - UNIDAD</t>
  </si>
  <si>
    <t>NYLON MONOFILAMENTO 3/0 CON AGUJA ASSUT - UNIDAD</t>
  </si>
  <si>
    <t>NYLON MONOFILAMENTO 5/0 CON AGUJA ASSUT - UNIDAD</t>
  </si>
  <si>
    <t>NYLON MONOFILAMENTO 6/0 CON AGUJA ASSUT - UNIDAD</t>
  </si>
  <si>
    <t>NYLON MONOFILAMENTO 4/0 CON AGUJA CURVA TS19 ASSUT - UNIDAD</t>
  </si>
  <si>
    <t>FRASCO HUMIDIFICADOR - UNIDAD</t>
  </si>
  <si>
    <t>ESTELITE PARA INTUBACION ADULTO - UNIDAD</t>
  </si>
  <si>
    <t>ESTELITE PARA INTUBACION PEDIATRICA - UNIDAD</t>
  </si>
  <si>
    <t>MASCARA NO REINHALACION ADULTO - UNIDAD</t>
  </si>
  <si>
    <t>MASCARA NO REINHALACION PEDIATRICA-UNIDAD</t>
  </si>
  <si>
    <t>EQUIPO MICRONEBULIZ. PEDIATRICO - UNIDAD</t>
  </si>
  <si>
    <t>ADAPTADOR UNIVERSAL (NIPLE) - UNIDAD</t>
  </si>
  <si>
    <t>AMBU  NEONATO  DESECHABLE  MERLIN  -  UNIDAD</t>
  </si>
  <si>
    <t>AMBU  (RESUCITADOR)  DESECHABLE  ADULTO  -  UNIDAD</t>
  </si>
  <si>
    <t>AMBU (RESUCITADOR) DESECHABLE PEDIATRICO -  UNIDAD</t>
  </si>
  <si>
    <t>MANILLA  DE  IDENT.  DEL  PACIENTE  BLANCA,ROJA,AMARILLA  -  UNIDAD</t>
  </si>
  <si>
    <t>CUELLO ORTOPEDICO ADULTO DURO - UNIDAD</t>
  </si>
  <si>
    <t>CUELLO AJUSTABLE PEDIATRICO</t>
  </si>
  <si>
    <t>CUELLO ORTOPEDICO PHILADELFIA PEDIATRICO (TALLA S)- UNIDAD</t>
  </si>
  <si>
    <t>INDICADOR LIQUIDO A VAPOR 3M 1262 - UNIDAD</t>
  </si>
  <si>
    <t>TIRA  INDICADORA  DE  VAPOR  -  UNIDAD</t>
  </si>
  <si>
    <t>JERINGA DESECHABLE X 10ML - UNIDAD</t>
  </si>
  <si>
    <t>JERINGA DESECHABLE X 2ML - UNIDAD</t>
  </si>
  <si>
    <t>JERINGA DESECHABLE X 20ML - UNIDAD</t>
  </si>
  <si>
    <t>JERINGA DESECHABLE DE INSULINA x 1ML -  UNIDAD</t>
  </si>
  <si>
    <t>CORPALON 2/0 - UNIDAD</t>
  </si>
  <si>
    <t>CORPALON 3/0 - UNIDAD</t>
  </si>
  <si>
    <t>SONDA NASOGASTRICA No. 06 - UNIDAD</t>
  </si>
  <si>
    <t>SONDA NASOGASTRICA No. 10 - UNIDAD</t>
  </si>
  <si>
    <t>SONDA FOLLEY No. 14 - UNIDAD</t>
  </si>
  <si>
    <t>SONDA FOLLEY No. 18 - UNIDAD</t>
  </si>
  <si>
    <t>SONDA FOLLEY No. 08 - UNIDAD</t>
  </si>
  <si>
    <t>SONDA FOLLEY No. 10 - UNIDAD</t>
  </si>
  <si>
    <t>SONDA FOLLEY No. 12 - UNIDAD</t>
  </si>
  <si>
    <t>SONDA FOLLEY No. 16 - UNIDAD</t>
  </si>
  <si>
    <t>SONDA FOLLEY No. 20 - UNIDAD</t>
  </si>
  <si>
    <t>SONDA FOLLEY No 24 UNIDAD</t>
  </si>
  <si>
    <t>SONDA NASOGASTRICA No. 20 - UNIDAD</t>
  </si>
  <si>
    <t>SONDA NASOGASTRICA No. 08 - UNIDAD</t>
  </si>
  <si>
    <t>SONDA NASOGASTRICA No. 12 - UNIDAD</t>
  </si>
  <si>
    <t>SONDA NASOGASTRICA No. 14 - UNIDAD</t>
  </si>
  <si>
    <t>SONDA NASOGASTRICA No. 16 - UNIDAD</t>
  </si>
  <si>
    <t>SONDA NASOGASTRICA No. 18 - UNIDAD</t>
  </si>
  <si>
    <t>SONDA NASOGASTRICA No. 22 - UNIDAD</t>
  </si>
  <si>
    <t>SONDA NELATON No. 04 - UNIDAD</t>
  </si>
  <si>
    <t>SONDA NELATON No. 06 - UNIDAD</t>
  </si>
  <si>
    <t>SONDA NELATON No. 08 - UNIDAD</t>
  </si>
  <si>
    <t>SONDA NELATON No. 10 - UNIDAD</t>
  </si>
  <si>
    <t>SONDA NELATON No. 12 - UNIDAD</t>
  </si>
  <si>
    <t>SONDA NELATON No. 14 - UNIDAD</t>
  </si>
  <si>
    <t>SONDA NELATON No. 16 - UNIDAD</t>
  </si>
  <si>
    <t>SONDA NELATON No. 18 - UNIDAD</t>
  </si>
  <si>
    <t>SONDA NELATON No. 20 - UNIDAD</t>
  </si>
  <si>
    <t>CORPALON 0 - UNIDAD</t>
  </si>
  <si>
    <t>ELECTRODOS DESECHABLES PEDIATRICO - UNIDAD</t>
  </si>
  <si>
    <t>CAPROFYL 4/0 70CM RB1 - UNIDAD</t>
  </si>
  <si>
    <t>VICRYL 3.0 C 14 45 CM  - UNIDAD</t>
  </si>
  <si>
    <t>VICRYL 4-0 RB-1 - UNIDAD</t>
  </si>
  <si>
    <t>VICRYL 5/0 C.A. RB1 - UNIDAD</t>
  </si>
  <si>
    <t>TUBO ENDOTRAQUEAL No. 9.0 - UNIDAD</t>
  </si>
  <si>
    <t>TUBO ENDOTRAQUEAL No. 5.0 - UNIDAD</t>
  </si>
  <si>
    <t>TUBO ENDOTRAQUEAL No. 4.5 - UNIDAD</t>
  </si>
  <si>
    <t>TUBO ENDOTRAQUEAL No. 5.5 - UNIDAD</t>
  </si>
  <si>
    <t>TUBO ENDOTRAQUEAL No. 6.0 - UNIDAD</t>
  </si>
  <si>
    <t>TUBO ENDOTRAQUEAL No. 6.5 - UNIDAD</t>
  </si>
  <si>
    <t>TUBO ENDOTRAQUEAL No. 2.5 - UNIDAD</t>
  </si>
  <si>
    <t>TUBO ENDOTRAQUEAL No. 3.0 - UNIDAD</t>
  </si>
  <si>
    <t>TUBO ENDOTRAQUEAL No. 3.5 - UNIDAD</t>
  </si>
  <si>
    <t>TUBO ENDOTRAQUEAL No. 7.0 - UNIDAD</t>
  </si>
  <si>
    <t>TUBO ENDOTRAQUEAL No. 7.5 - UNIDAD</t>
  </si>
  <si>
    <t>TUBO ENDOTRAQUEAL No. 8.0 - UNIDAD</t>
  </si>
  <si>
    <t>TUBO ENDOTRAQUEAL  No.  8.5  -  UNIDAD</t>
  </si>
  <si>
    <t>TUBO ENDOTRAQUEAL No. 2.0 - UNIDAD</t>
  </si>
  <si>
    <t>TUBO ENDOTRAQUEAL No. 4.0 - UNIDAD</t>
  </si>
  <si>
    <t>VENDA ALGODON 3x5 - UNIDAD</t>
  </si>
  <si>
    <t>VENDA ALGODON 4X5 - UNIDAD</t>
  </si>
  <si>
    <t>VENDA ALGODON 5x5 - UNIDAD</t>
  </si>
  <si>
    <t>VENDA ALGODON 6x5 - UNIDAD</t>
  </si>
  <si>
    <t>VENDA TELA 3x5 - UNIDAD</t>
  </si>
  <si>
    <t>VENDA TELA 4x5 - UNIDAD</t>
  </si>
  <si>
    <t>VENDA TELA 5x5 - UNIDAD</t>
  </si>
  <si>
    <t>VENDA TELA 6x5 - UNIDAD</t>
  </si>
  <si>
    <t>VENDA ELASTICA 4X5 - UNIDAD</t>
  </si>
  <si>
    <t>VENDA ELASTICA 5X5 YARDAS - UNIDAD</t>
  </si>
  <si>
    <t>VENDA ELASTICA 3X5 YARDAS</t>
  </si>
  <si>
    <t>VENDA ELASTICA 6X5 YARDAS</t>
  </si>
  <si>
    <t>VENDA ENYESADA 3x5 - UNIDAD</t>
  </si>
  <si>
    <t>VENDA ENYESADA 4x5 - UNIDAD</t>
  </si>
  <si>
    <t>VENDA ENYESADA 5x5 - UNIDAD</t>
  </si>
  <si>
    <t>VENDA ENYESADA 6x5- UNIDAD</t>
  </si>
  <si>
    <t>TAPABOCAS FACIAL DESECHABLE-UNIDAD</t>
  </si>
  <si>
    <t>SONDA FOLLEY No. 22 - UNIDAD</t>
  </si>
  <si>
    <t>MANGUERA CORRUGADA X 1 m</t>
  </si>
  <si>
    <t>METRO</t>
  </si>
  <si>
    <t>RESPOSABLE DEL CONTEO:</t>
  </si>
  <si>
    <t>RESPOSABLE DE LA VERIFICACIÓN:</t>
  </si>
  <si>
    <t>DE LA SIGUIENTE MANERA:</t>
  </si>
  <si>
    <t>N°</t>
  </si>
  <si>
    <t>EMPRESA SOCIAL DEL ESTADO BELLOSALUD</t>
  </si>
  <si>
    <t>Fecha:</t>
  </si>
  <si>
    <t>Codigo:</t>
  </si>
  <si>
    <t>Elaborado por: Calidad</t>
  </si>
  <si>
    <t>MES:</t>
  </si>
  <si>
    <t>AÑO</t>
  </si>
  <si>
    <t>Version: 3</t>
  </si>
  <si>
    <t>FA-F-013</t>
  </si>
  <si>
    <r>
      <t xml:space="preserve">SEGUIMIENTO:  </t>
    </r>
    <r>
      <rPr>
        <sz val="12"/>
        <rFont val="Arial"/>
        <family val="2"/>
      </rPr>
      <t>SE REVISAN LAS HOJAS DE VIDA DE LOS ARTICULOS, SE CONSULTA TRAZABILIDAD Y SE REALIZAN LOS AJUSTES PERTINENTES SEGÚN LOS HALLAZGOS.</t>
    </r>
  </si>
  <si>
    <t>Version: 4</t>
  </si>
  <si>
    <t>FORMATO DE INVENTARIO ALEATORIO FARMACIAS</t>
  </si>
  <si>
    <t>Elaborado por: Farmacia</t>
  </si>
  <si>
    <t>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</si>
</sst>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2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635">
    <xf numFmtId="0" fontId="0" fillId="0" borderId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35" borderId="0" applyNumberFormat="0" applyBorder="0" applyAlignment="0" applyProtection="0"/>
    <xf numFmtId="0" fontId="25" fillId="47" borderId="12" applyNumberFormat="0" applyAlignment="0" applyProtection="0"/>
    <xf numFmtId="0" fontId="26" fillId="48" borderId="13" applyNumberFormat="0" applyAlignment="0" applyProtection="0"/>
    <xf numFmtId="0" fontId="27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2" borderId="0" applyNumberFormat="0" applyBorder="0" applyAlignment="0" applyProtection="0"/>
    <xf numFmtId="0" fontId="29" fillId="38" borderId="12" applyNumberFormat="0" applyAlignment="0" applyProtection="0"/>
    <xf numFmtId="0" fontId="30" fillId="34" borderId="0" applyNumberFormat="0" applyBorder="0" applyAlignment="0" applyProtection="0"/>
    <xf numFmtId="0" fontId="31" fillId="53" borderId="0" applyNumberFormat="0" applyBorder="0" applyAlignment="0" applyProtection="0"/>
    <xf numFmtId="0" fontId="32" fillId="54" borderId="15" applyNumberFormat="0" applyFont="0" applyAlignment="0" applyProtection="0"/>
    <xf numFmtId="0" fontId="33" fillId="47" borderId="16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28" fillId="0" borderId="19" applyNumberFormat="0" applyFill="0" applyAlignment="0" applyProtection="0"/>
    <xf numFmtId="0" fontId="39" fillId="0" borderId="20" applyNumberFormat="0" applyFill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3" fillId="0" borderId="0" xfId="0" applyFont="1"/>
    <xf numFmtId="3" fontId="0" fillId="0" borderId="0" xfId="0" applyNumberFormat="1"/>
    <xf numFmtId="0" fontId="0" fillId="55" borderId="0" xfId="0" applyFill="1"/>
    <xf numFmtId="0" fontId="5" fillId="0" borderId="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3" fontId="40" fillId="0" borderId="21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3" fillId="56" borderId="21" xfId="0" applyFont="1" applyFill="1" applyBorder="1" applyAlignment="1">
      <alignment horizontal="center" vertical="center" wrapText="1"/>
    </xf>
    <xf numFmtId="0" fontId="43" fillId="56" borderId="0" xfId="0" applyFont="1" applyFill="1" applyAlignment="1">
      <alignment horizontal="center" vertical="center" wrapText="1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32" fillId="0" borderId="21" xfId="0" applyFont="1" applyBorder="1" applyAlignment="1">
      <alignment vertical="center"/>
    </xf>
    <xf numFmtId="0" fontId="32" fillId="0" borderId="21" xfId="0" applyFont="1" applyBorder="1" applyAlignment="1">
      <alignment horizontal="left" vertical="center"/>
    </xf>
    <xf numFmtId="3" fontId="45" fillId="0" borderId="21" xfId="0" applyNumberFormat="1" applyFont="1" applyBorder="1" applyAlignment="1">
      <alignment horizontal="right" vertical="center"/>
    </xf>
    <xf numFmtId="3" fontId="32" fillId="0" borderId="21" xfId="0" applyNumberFormat="1" applyFont="1" applyBorder="1" applyAlignment="1">
      <alignment horizontal="right" vertical="center"/>
    </xf>
    <xf numFmtId="0" fontId="32" fillId="0" borderId="0" xfId="0" applyFont="1"/>
    <xf numFmtId="0" fontId="41" fillId="0" borderId="0" xfId="0" applyFont="1"/>
    <xf numFmtId="3" fontId="32" fillId="0" borderId="0" xfId="0" applyNumberFormat="1" applyFont="1"/>
    <xf numFmtId="0" fontId="41" fillId="0" borderId="0" xfId="0" applyFont="1" applyAlignment="1">
      <alignment horizontal="left"/>
    </xf>
    <xf numFmtId="0" fontId="32" fillId="0" borderId="2" xfId="0" applyFont="1" applyBorder="1" applyAlignment="1">
      <alignment horizontal="center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2" fillId="0" borderId="2" xfId="0" applyFont="1" applyBorder="1"/>
    <xf numFmtId="3" fontId="3" fillId="0" borderId="34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vertical="center"/>
    </xf>
    <xf numFmtId="3" fontId="40" fillId="0" borderId="34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3" fontId="40" fillId="0" borderId="33" xfId="0" applyNumberFormat="1" applyFont="1" applyBorder="1" applyAlignment="1">
      <alignment horizontal="right" vertical="center"/>
    </xf>
    <xf numFmtId="0" fontId="43" fillId="56" borderId="3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vertical="center"/>
    </xf>
    <xf numFmtId="0" fontId="32" fillId="0" borderId="2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3" fillId="0" borderId="21" xfId="0" applyFont="1" applyBorder="1" applyAlignment="1">
      <alignment horizontal="left" vertical="center"/>
    </xf>
    <xf numFmtId="0" fontId="32" fillId="0" borderId="21" xfId="0" applyFont="1" applyBorder="1" applyAlignment="1">
      <alignment horizontal="left" vertical="center"/>
    </xf>
    <xf numFmtId="0" fontId="42" fillId="0" borderId="21" xfId="0" applyFont="1" applyBorder="1" applyAlignment="1">
      <alignment horizontal="center" vertical="center" wrapText="1"/>
    </xf>
    <xf numFmtId="17" fontId="42" fillId="0" borderId="21" xfId="0" applyNumberFormat="1" applyFont="1" applyBorder="1" applyAlignment="1">
      <alignment horizontal="center" vertical="center" wrapText="1"/>
    </xf>
    <xf numFmtId="0" fontId="43" fillId="56" borderId="21" xfId="0" applyFont="1" applyFill="1" applyBorder="1" applyAlignment="1">
      <alignment horizontal="center" vertical="center" wrapText="1"/>
    </xf>
    <xf numFmtId="0" fontId="41" fillId="0" borderId="21" xfId="0" applyFont="1" applyBorder="1" applyAlignment="1">
      <alignment horizontal="left" vertical="top" wrapText="1"/>
    </xf>
    <xf numFmtId="0" fontId="3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3" fillId="56" borderId="0" xfId="0" applyFont="1" applyFill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4" fillId="0" borderId="26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3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41" fillId="57" borderId="25" xfId="0" applyFont="1" applyFill="1" applyBorder="1" applyAlignment="1">
      <alignment horizontal="center" vertical="top"/>
    </xf>
    <xf numFmtId="0" fontId="41" fillId="0" borderId="23" xfId="0" applyFont="1" applyBorder="1" applyAlignment="1">
      <alignment horizontal="center" vertical="top" wrapText="1"/>
    </xf>
    <xf numFmtId="0" fontId="41" fillId="0" borderId="24" xfId="0" applyFont="1" applyBorder="1" applyAlignment="1">
      <alignment horizontal="center" vertical="top" wrapText="1"/>
    </xf>
    <xf numFmtId="0" fontId="41" fillId="0" borderId="25" xfId="0" applyFont="1" applyBorder="1" applyAlignment="1">
      <alignment horizontal="center" vertical="top" wrapText="1"/>
    </xf>
    <xf numFmtId="0" fontId="41" fillId="0" borderId="0" xfId="0" applyFont="1" applyAlignment="1">
      <alignment horizontal="center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43" fillId="56" borderId="33" xfId="0" applyFont="1" applyFill="1" applyBorder="1" applyAlignment="1">
      <alignment horizontal="center" vertical="center" wrapText="1"/>
    </xf>
    <xf numFmtId="0" fontId="41" fillId="57" borderId="29" xfId="0" applyFont="1" applyFill="1" applyBorder="1" applyAlignment="1">
      <alignment horizontal="center" vertical="top"/>
    </xf>
    <xf numFmtId="0" fontId="41" fillId="57" borderId="26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2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8" xfId="0" applyFont="1" applyBorder="1" applyAlignment="1">
      <alignment vertical="center"/>
    </xf>
    <xf numFmtId="0" fontId="41" fillId="0" borderId="0" xfId="0" applyFont="1" applyAlignment="1">
      <alignment horizontal="left" vertical="center" wrapText="1"/>
    </xf>
    <xf numFmtId="0" fontId="41" fillId="57" borderId="23" xfId="0" applyFont="1" applyFill="1" applyBorder="1" applyAlignment="1">
      <alignment horizontal="left" vertical="top"/>
    </xf>
    <xf numFmtId="0" fontId="41" fillId="57" borderId="24" xfId="0" applyFont="1" applyFill="1" applyBorder="1" applyAlignment="1">
      <alignment horizontal="left" vertical="top"/>
    </xf>
    <xf numFmtId="0" fontId="41" fillId="57" borderId="25" xfId="0" applyFont="1" applyFill="1" applyBorder="1" applyAlignment="1">
      <alignment horizontal="left" vertical="top"/>
    </xf>
  </cellXfs>
  <cellStyles count="635">
    <cellStyle name="20% - Énfasis1 10" xfId="269" xr:uid="{00000000-0005-0000-0000-000000000000}"/>
    <cellStyle name="20% - Énfasis1 10 2" xfId="510" xr:uid="{7E743B65-FE8F-4256-9DF9-E7791CDD6C0C}"/>
    <cellStyle name="20% - Énfasis1 11" xfId="283" xr:uid="{00000000-0005-0000-0000-000001000000}"/>
    <cellStyle name="20% - Énfasis1 11 2" xfId="524" xr:uid="{E2CE3E88-938C-4354-BEC7-8134546DB16D}"/>
    <cellStyle name="20% - Énfasis1 12" xfId="1" xr:uid="{00000000-0005-0000-0000-000002000000}"/>
    <cellStyle name="20% - Énfasis1 2" xfId="62" xr:uid="{00000000-0005-0000-0000-000003000000}"/>
    <cellStyle name="20% - Énfasis1 2 2" xfId="299" xr:uid="{00000000-0005-0000-0000-000004000000}"/>
    <cellStyle name="20% - Énfasis1 2 2 2" xfId="539" xr:uid="{98C8980C-205A-476A-9DEB-42216070028B}"/>
    <cellStyle name="20% - Énfasis1 2 3" xfId="398" xr:uid="{E36B37B7-83E1-4EAF-BFA3-F43F72D75AC6}"/>
    <cellStyle name="20% - Énfasis1 3" xfId="104" xr:uid="{00000000-0005-0000-0000-000005000000}"/>
    <cellStyle name="20% - Énfasis1 3 2" xfId="313" xr:uid="{00000000-0005-0000-0000-000006000000}"/>
    <cellStyle name="20% - Énfasis1 3 2 2" xfId="553" xr:uid="{E4C4693E-9199-4469-BA74-DAF59CE52B04}"/>
    <cellStyle name="20% - Énfasis1 3 3" xfId="412" xr:uid="{CB842D66-4154-44C7-A60C-61073851E876}"/>
    <cellStyle name="20% - Énfasis1 4" xfId="146" xr:uid="{00000000-0005-0000-0000-000007000000}"/>
    <cellStyle name="20% - Énfasis1 4 2" xfId="327" xr:uid="{00000000-0005-0000-0000-000008000000}"/>
    <cellStyle name="20% - Énfasis1 4 2 2" xfId="567" xr:uid="{4BD0F8E5-3092-4144-B0AC-679460D46701}"/>
    <cellStyle name="20% - Énfasis1 4 3" xfId="426" xr:uid="{D5125360-505D-406E-873F-A452FEB54344}"/>
    <cellStyle name="20% - Énfasis1 5" xfId="171" xr:uid="{00000000-0005-0000-0000-000009000000}"/>
    <cellStyle name="20% - Énfasis1 5 2" xfId="341" xr:uid="{00000000-0005-0000-0000-00000A000000}"/>
    <cellStyle name="20% - Énfasis1 5 2 2" xfId="581" xr:uid="{ED67DED2-BB03-4470-844E-85FB6F266DA7}"/>
    <cellStyle name="20% - Énfasis1 5 3" xfId="440" xr:uid="{84545A6A-1049-421A-BD4F-0BB5E7C926C5}"/>
    <cellStyle name="20% - Énfasis1 6" xfId="202" xr:uid="{00000000-0005-0000-0000-00000B000000}"/>
    <cellStyle name="20% - Énfasis1 6 2" xfId="355" xr:uid="{00000000-0005-0000-0000-00000C000000}"/>
    <cellStyle name="20% - Énfasis1 6 2 2" xfId="595" xr:uid="{C3F71553-9A95-48D2-B2CC-70245EF8A72B}"/>
    <cellStyle name="20% - Énfasis1 6 3" xfId="454" xr:uid="{E022F034-62A1-4533-9ABD-759899442708}"/>
    <cellStyle name="20% - Énfasis1 7" xfId="227" xr:uid="{00000000-0005-0000-0000-00000D000000}"/>
    <cellStyle name="20% - Énfasis1 7 2" xfId="369" xr:uid="{00000000-0005-0000-0000-00000E000000}"/>
    <cellStyle name="20% - Énfasis1 7 2 2" xfId="609" xr:uid="{B1FCDD59-80C4-4C65-B341-17BF23A838EE}"/>
    <cellStyle name="20% - Énfasis1 7 3" xfId="468" xr:uid="{40DA47BB-7E62-4BFA-9021-832D4316AD8E}"/>
    <cellStyle name="20% - Énfasis1 8" xfId="241" xr:uid="{00000000-0005-0000-0000-00000F000000}"/>
    <cellStyle name="20% - Énfasis1 8 2" xfId="383" xr:uid="{00000000-0005-0000-0000-000010000000}"/>
    <cellStyle name="20% - Énfasis1 8 2 2" xfId="623" xr:uid="{26F4C9A7-9588-43C1-BD38-1BC86DC14402}"/>
    <cellStyle name="20% - Énfasis1 8 3" xfId="482" xr:uid="{69E5731C-AA63-4551-A390-3844ABBC9357}"/>
    <cellStyle name="20% - Énfasis1 9" xfId="255" xr:uid="{00000000-0005-0000-0000-000011000000}"/>
    <cellStyle name="20% - Énfasis1 9 2" xfId="496" xr:uid="{09ED8FD9-497A-4BEC-BA12-4069590C70A6}"/>
    <cellStyle name="20% - Énfasis2 10" xfId="271" xr:uid="{00000000-0005-0000-0000-000012000000}"/>
    <cellStyle name="20% - Énfasis2 10 2" xfId="512" xr:uid="{5618AEE2-7DE1-44AF-925F-6314BAE7A762}"/>
    <cellStyle name="20% - Énfasis2 11" xfId="285" xr:uid="{00000000-0005-0000-0000-000013000000}"/>
    <cellStyle name="20% - Énfasis2 11 2" xfId="526" xr:uid="{30AE2D31-B220-4F1C-8A61-8BFB8F0B855F}"/>
    <cellStyle name="20% - Énfasis2 12" xfId="2" xr:uid="{00000000-0005-0000-0000-000014000000}"/>
    <cellStyle name="20% - Énfasis2 2" xfId="66" xr:uid="{00000000-0005-0000-0000-000015000000}"/>
    <cellStyle name="20% - Énfasis2 2 2" xfId="301" xr:uid="{00000000-0005-0000-0000-000016000000}"/>
    <cellStyle name="20% - Énfasis2 2 2 2" xfId="541" xr:uid="{A84B3176-04EF-4B9F-B08E-B86DC2F0B767}"/>
    <cellStyle name="20% - Énfasis2 2 3" xfId="400" xr:uid="{762EF599-B235-45C4-8DA2-4F6436F28A90}"/>
    <cellStyle name="20% - Énfasis2 3" xfId="108" xr:uid="{00000000-0005-0000-0000-000017000000}"/>
    <cellStyle name="20% - Énfasis2 3 2" xfId="315" xr:uid="{00000000-0005-0000-0000-000018000000}"/>
    <cellStyle name="20% - Énfasis2 3 2 2" xfId="555" xr:uid="{51B8447D-A8E4-4DD1-A219-3002726D8EE7}"/>
    <cellStyle name="20% - Énfasis2 3 3" xfId="414" xr:uid="{49ABD193-391A-4FB7-9BBD-9D4C9AB45C58}"/>
    <cellStyle name="20% - Énfasis2 4" xfId="150" xr:uid="{00000000-0005-0000-0000-000019000000}"/>
    <cellStyle name="20% - Énfasis2 4 2" xfId="329" xr:uid="{00000000-0005-0000-0000-00001A000000}"/>
    <cellStyle name="20% - Énfasis2 4 2 2" xfId="569" xr:uid="{DF1A1B1D-37EE-4154-95CA-3840123A6EAA}"/>
    <cellStyle name="20% - Énfasis2 4 3" xfId="428" xr:uid="{79C99BC5-8775-4327-96D3-C1467E7FC70A}"/>
    <cellStyle name="20% - Énfasis2 5" xfId="173" xr:uid="{00000000-0005-0000-0000-00001B000000}"/>
    <cellStyle name="20% - Énfasis2 5 2" xfId="343" xr:uid="{00000000-0005-0000-0000-00001C000000}"/>
    <cellStyle name="20% - Énfasis2 5 2 2" xfId="583" xr:uid="{F9068F8F-9C0E-4DA4-925A-4D46639EFB09}"/>
    <cellStyle name="20% - Énfasis2 5 3" xfId="442" xr:uid="{2585229E-5FD3-499A-A998-1C7DFDDE2340}"/>
    <cellStyle name="20% - Énfasis2 6" xfId="206" xr:uid="{00000000-0005-0000-0000-00001D000000}"/>
    <cellStyle name="20% - Énfasis2 6 2" xfId="357" xr:uid="{00000000-0005-0000-0000-00001E000000}"/>
    <cellStyle name="20% - Énfasis2 6 2 2" xfId="597" xr:uid="{6EB4DE9C-8172-4CB0-9DC8-DAEF881399F9}"/>
    <cellStyle name="20% - Énfasis2 6 3" xfId="456" xr:uid="{01E7A3B7-AB82-498B-B418-76DA7332FD95}"/>
    <cellStyle name="20% - Énfasis2 7" xfId="229" xr:uid="{00000000-0005-0000-0000-00001F000000}"/>
    <cellStyle name="20% - Énfasis2 7 2" xfId="371" xr:uid="{00000000-0005-0000-0000-000020000000}"/>
    <cellStyle name="20% - Énfasis2 7 2 2" xfId="611" xr:uid="{1F35D766-D9E5-4A03-B598-C2FB37B2CE0A}"/>
    <cellStyle name="20% - Énfasis2 7 3" xfId="470" xr:uid="{648F6CE0-68EE-45A6-AA5B-A6E84E9884A4}"/>
    <cellStyle name="20% - Énfasis2 8" xfId="243" xr:uid="{00000000-0005-0000-0000-000021000000}"/>
    <cellStyle name="20% - Énfasis2 8 2" xfId="385" xr:uid="{00000000-0005-0000-0000-000022000000}"/>
    <cellStyle name="20% - Énfasis2 8 2 2" xfId="625" xr:uid="{ADD66FB2-78E2-4F9F-87B9-F2E44E352D93}"/>
    <cellStyle name="20% - Énfasis2 8 3" xfId="484" xr:uid="{56B885C8-1F38-4064-8428-043E452F7E50}"/>
    <cellStyle name="20% - Énfasis2 9" xfId="257" xr:uid="{00000000-0005-0000-0000-000023000000}"/>
    <cellStyle name="20% - Énfasis2 9 2" xfId="498" xr:uid="{130C0D9E-EDB7-4123-A4B4-EEFE359F02DB}"/>
    <cellStyle name="20% - Énfasis3 10" xfId="273" xr:uid="{00000000-0005-0000-0000-000024000000}"/>
    <cellStyle name="20% - Énfasis3 10 2" xfId="514" xr:uid="{9E2E655C-F5C7-4487-A4CE-6B63EAA39E97}"/>
    <cellStyle name="20% - Énfasis3 11" xfId="287" xr:uid="{00000000-0005-0000-0000-000025000000}"/>
    <cellStyle name="20% - Énfasis3 11 2" xfId="528" xr:uid="{1C88B767-4C8C-4691-9625-8932A35DA636}"/>
    <cellStyle name="20% - Énfasis3 12" xfId="3" xr:uid="{00000000-0005-0000-0000-000026000000}"/>
    <cellStyle name="20% - Énfasis3 2" xfId="70" xr:uid="{00000000-0005-0000-0000-000027000000}"/>
    <cellStyle name="20% - Énfasis3 2 2" xfId="303" xr:uid="{00000000-0005-0000-0000-000028000000}"/>
    <cellStyle name="20% - Énfasis3 2 2 2" xfId="543" xr:uid="{F2C14558-65FA-49CD-80C3-56C3511F8A59}"/>
    <cellStyle name="20% - Énfasis3 2 3" xfId="402" xr:uid="{34FD2272-0386-4370-8B06-46CC600A2109}"/>
    <cellStyle name="20% - Énfasis3 3" xfId="112" xr:uid="{00000000-0005-0000-0000-000029000000}"/>
    <cellStyle name="20% - Énfasis3 3 2" xfId="317" xr:uid="{00000000-0005-0000-0000-00002A000000}"/>
    <cellStyle name="20% - Énfasis3 3 2 2" xfId="557" xr:uid="{F278B0C4-190A-4416-AA0D-A37531E626EB}"/>
    <cellStyle name="20% - Énfasis3 3 3" xfId="416" xr:uid="{A054D72D-66A1-4E3B-AB03-3367164A693B}"/>
    <cellStyle name="20% - Énfasis3 4" xfId="154" xr:uid="{00000000-0005-0000-0000-00002B000000}"/>
    <cellStyle name="20% - Énfasis3 4 2" xfId="331" xr:uid="{00000000-0005-0000-0000-00002C000000}"/>
    <cellStyle name="20% - Énfasis3 4 2 2" xfId="571" xr:uid="{97A666BC-4D4A-4F8F-802C-CB221B370F78}"/>
    <cellStyle name="20% - Énfasis3 4 3" xfId="430" xr:uid="{39BC78FE-D1D2-4A5C-BF61-1ED733B0CF9B}"/>
    <cellStyle name="20% - Énfasis3 5" xfId="175" xr:uid="{00000000-0005-0000-0000-00002D000000}"/>
    <cellStyle name="20% - Énfasis3 5 2" xfId="345" xr:uid="{00000000-0005-0000-0000-00002E000000}"/>
    <cellStyle name="20% - Énfasis3 5 2 2" xfId="585" xr:uid="{FDD84446-64B1-4C25-84F0-7CC212091FC6}"/>
    <cellStyle name="20% - Énfasis3 5 3" xfId="444" xr:uid="{0A35507B-B539-4FE0-BC98-6CC6E8DBE5D4}"/>
    <cellStyle name="20% - Énfasis3 6" xfId="210" xr:uid="{00000000-0005-0000-0000-00002F000000}"/>
    <cellStyle name="20% - Énfasis3 6 2" xfId="359" xr:uid="{00000000-0005-0000-0000-000030000000}"/>
    <cellStyle name="20% - Énfasis3 6 2 2" xfId="599" xr:uid="{F362AEC6-3ABD-4AE0-9837-AFA2BBBF10C3}"/>
    <cellStyle name="20% - Énfasis3 6 3" xfId="458" xr:uid="{7CA5BD13-9BEF-4F1F-99E3-BD4D9C1CE118}"/>
    <cellStyle name="20% - Énfasis3 7" xfId="231" xr:uid="{00000000-0005-0000-0000-000031000000}"/>
    <cellStyle name="20% - Énfasis3 7 2" xfId="373" xr:uid="{00000000-0005-0000-0000-000032000000}"/>
    <cellStyle name="20% - Énfasis3 7 2 2" xfId="613" xr:uid="{19BC1FD9-3471-4F61-A295-ED037F30F3BB}"/>
    <cellStyle name="20% - Énfasis3 7 3" xfId="472" xr:uid="{F93F19C8-BAC8-43D5-8F35-B6BE24F9729B}"/>
    <cellStyle name="20% - Énfasis3 8" xfId="245" xr:uid="{00000000-0005-0000-0000-000033000000}"/>
    <cellStyle name="20% - Énfasis3 8 2" xfId="387" xr:uid="{00000000-0005-0000-0000-000034000000}"/>
    <cellStyle name="20% - Énfasis3 8 2 2" xfId="627" xr:uid="{F9BA5306-C2C1-4E54-9547-3E322F42E263}"/>
    <cellStyle name="20% - Énfasis3 8 3" xfId="486" xr:uid="{2B918A21-3D6F-484B-A723-500170F839E8}"/>
    <cellStyle name="20% - Énfasis3 9" xfId="259" xr:uid="{00000000-0005-0000-0000-000035000000}"/>
    <cellStyle name="20% - Énfasis3 9 2" xfId="500" xr:uid="{48A89742-99BC-4013-9578-34CEAE2D6B38}"/>
    <cellStyle name="20% - Énfasis4 10" xfId="275" xr:uid="{00000000-0005-0000-0000-000036000000}"/>
    <cellStyle name="20% - Énfasis4 10 2" xfId="516" xr:uid="{9936C416-606F-4F5B-876A-5D236EF9BDF1}"/>
    <cellStyle name="20% - Énfasis4 11" xfId="289" xr:uid="{00000000-0005-0000-0000-000037000000}"/>
    <cellStyle name="20% - Énfasis4 11 2" xfId="530" xr:uid="{DD14DDA6-D6BF-45AC-9D22-1297EEE239C7}"/>
    <cellStyle name="20% - Énfasis4 12" xfId="4" xr:uid="{00000000-0005-0000-0000-000038000000}"/>
    <cellStyle name="20% - Énfasis4 2" xfId="74" xr:uid="{00000000-0005-0000-0000-000039000000}"/>
    <cellStyle name="20% - Énfasis4 2 2" xfId="305" xr:uid="{00000000-0005-0000-0000-00003A000000}"/>
    <cellStyle name="20% - Énfasis4 2 2 2" xfId="545" xr:uid="{888B14EA-B3B8-4B23-A276-136036941977}"/>
    <cellStyle name="20% - Énfasis4 2 3" xfId="404" xr:uid="{B14BBD63-9BF7-4BE5-96DE-849520F11F1A}"/>
    <cellStyle name="20% - Énfasis4 3" xfId="116" xr:uid="{00000000-0005-0000-0000-00003B000000}"/>
    <cellStyle name="20% - Énfasis4 3 2" xfId="319" xr:uid="{00000000-0005-0000-0000-00003C000000}"/>
    <cellStyle name="20% - Énfasis4 3 2 2" xfId="559" xr:uid="{D24B0D15-1DFB-4C7B-A427-352DAF852316}"/>
    <cellStyle name="20% - Énfasis4 3 3" xfId="418" xr:uid="{E7BB557F-20E1-4DAC-AD2B-E7501E81407D}"/>
    <cellStyle name="20% - Énfasis4 4" xfId="158" xr:uid="{00000000-0005-0000-0000-00003D000000}"/>
    <cellStyle name="20% - Énfasis4 4 2" xfId="333" xr:uid="{00000000-0005-0000-0000-00003E000000}"/>
    <cellStyle name="20% - Énfasis4 4 2 2" xfId="573" xr:uid="{AB5CF617-4F37-4753-A32F-F03497FCC820}"/>
    <cellStyle name="20% - Énfasis4 4 3" xfId="432" xr:uid="{E98B6324-C4AA-477D-AC63-24411A79D82C}"/>
    <cellStyle name="20% - Énfasis4 5" xfId="177" xr:uid="{00000000-0005-0000-0000-00003F000000}"/>
    <cellStyle name="20% - Énfasis4 5 2" xfId="347" xr:uid="{00000000-0005-0000-0000-000040000000}"/>
    <cellStyle name="20% - Énfasis4 5 2 2" xfId="587" xr:uid="{23EE7707-42C0-4E9C-BC23-F9C1D30B016A}"/>
    <cellStyle name="20% - Énfasis4 5 3" xfId="446" xr:uid="{478EEC15-5B5D-4BBB-B7C9-446AEC3B65FE}"/>
    <cellStyle name="20% - Énfasis4 6" xfId="214" xr:uid="{00000000-0005-0000-0000-000041000000}"/>
    <cellStyle name="20% - Énfasis4 6 2" xfId="361" xr:uid="{00000000-0005-0000-0000-000042000000}"/>
    <cellStyle name="20% - Énfasis4 6 2 2" xfId="601" xr:uid="{4C586156-8B36-4311-AA9F-81F680B18593}"/>
    <cellStyle name="20% - Énfasis4 6 3" xfId="460" xr:uid="{2472C2E4-2E84-48FD-A3CC-11233847CF08}"/>
    <cellStyle name="20% - Énfasis4 7" xfId="233" xr:uid="{00000000-0005-0000-0000-000043000000}"/>
    <cellStyle name="20% - Énfasis4 7 2" xfId="375" xr:uid="{00000000-0005-0000-0000-000044000000}"/>
    <cellStyle name="20% - Énfasis4 7 2 2" xfId="615" xr:uid="{79AEB48B-7B32-455F-944D-D31283879D9D}"/>
    <cellStyle name="20% - Énfasis4 7 3" xfId="474" xr:uid="{7C7ABC07-EF29-4568-AF1F-D606CD39F505}"/>
    <cellStyle name="20% - Énfasis4 8" xfId="247" xr:uid="{00000000-0005-0000-0000-000045000000}"/>
    <cellStyle name="20% - Énfasis4 8 2" xfId="389" xr:uid="{00000000-0005-0000-0000-000046000000}"/>
    <cellStyle name="20% - Énfasis4 8 2 2" xfId="629" xr:uid="{F7EC0B0E-43A3-4ADB-BCBE-A1255B2A1664}"/>
    <cellStyle name="20% - Énfasis4 8 3" xfId="488" xr:uid="{5950A974-91C9-4D19-B775-B3D3DA1DA217}"/>
    <cellStyle name="20% - Énfasis4 9" xfId="261" xr:uid="{00000000-0005-0000-0000-000047000000}"/>
    <cellStyle name="20% - Énfasis4 9 2" xfId="502" xr:uid="{7D17934E-D5DB-44F8-9EEA-D3FBA09CDF70}"/>
    <cellStyle name="20% - Énfasis5 10" xfId="277" xr:uid="{00000000-0005-0000-0000-000048000000}"/>
    <cellStyle name="20% - Énfasis5 10 2" xfId="518" xr:uid="{91FC7FCE-4F44-4A40-A1F8-CCEF2F4C9472}"/>
    <cellStyle name="20% - Énfasis5 11" xfId="291" xr:uid="{00000000-0005-0000-0000-000049000000}"/>
    <cellStyle name="20% - Énfasis5 11 2" xfId="532" xr:uid="{70C1AC3B-C995-405D-8C64-1860A6B555CE}"/>
    <cellStyle name="20% - Énfasis5 12" xfId="5" xr:uid="{00000000-0005-0000-0000-00004A000000}"/>
    <cellStyle name="20% - Énfasis5 2" xfId="78" xr:uid="{00000000-0005-0000-0000-00004B000000}"/>
    <cellStyle name="20% - Énfasis5 2 2" xfId="307" xr:uid="{00000000-0005-0000-0000-00004C000000}"/>
    <cellStyle name="20% - Énfasis5 2 2 2" xfId="547" xr:uid="{8676A30B-1B94-4718-9CEC-0FD212F25B99}"/>
    <cellStyle name="20% - Énfasis5 2 3" xfId="406" xr:uid="{00FA2F0A-9477-4BBA-A927-07086852EF89}"/>
    <cellStyle name="20% - Énfasis5 3" xfId="120" xr:uid="{00000000-0005-0000-0000-00004D000000}"/>
    <cellStyle name="20% - Énfasis5 3 2" xfId="321" xr:uid="{00000000-0005-0000-0000-00004E000000}"/>
    <cellStyle name="20% - Énfasis5 3 2 2" xfId="561" xr:uid="{5178EE8E-D371-4FF1-B1BD-D9FFEA8E98F0}"/>
    <cellStyle name="20% - Énfasis5 3 3" xfId="420" xr:uid="{FD56A7AB-3FE9-4FB9-9FF8-A0D882F29067}"/>
    <cellStyle name="20% - Énfasis5 4" xfId="162" xr:uid="{00000000-0005-0000-0000-00004F000000}"/>
    <cellStyle name="20% - Énfasis5 4 2" xfId="335" xr:uid="{00000000-0005-0000-0000-000050000000}"/>
    <cellStyle name="20% - Énfasis5 4 2 2" xfId="575" xr:uid="{645E4198-42CB-45A4-AB54-833F757910E3}"/>
    <cellStyle name="20% - Énfasis5 4 3" xfId="434" xr:uid="{04DD3E78-4946-4701-98AD-FAF938421BF5}"/>
    <cellStyle name="20% - Énfasis5 5" xfId="179" xr:uid="{00000000-0005-0000-0000-000051000000}"/>
    <cellStyle name="20% - Énfasis5 5 2" xfId="349" xr:uid="{00000000-0005-0000-0000-000052000000}"/>
    <cellStyle name="20% - Énfasis5 5 2 2" xfId="589" xr:uid="{CDDC8D50-8B55-4266-9FB9-7C18A70322B2}"/>
    <cellStyle name="20% - Énfasis5 5 3" xfId="448" xr:uid="{D13A6FCA-A365-45B2-86D1-F41D738BAE64}"/>
    <cellStyle name="20% - Énfasis5 6" xfId="218" xr:uid="{00000000-0005-0000-0000-000053000000}"/>
    <cellStyle name="20% - Énfasis5 6 2" xfId="363" xr:uid="{00000000-0005-0000-0000-000054000000}"/>
    <cellStyle name="20% - Énfasis5 6 2 2" xfId="603" xr:uid="{92603C29-7493-43D8-91DF-0ED251C14A74}"/>
    <cellStyle name="20% - Énfasis5 6 3" xfId="462" xr:uid="{54D509C6-3C1E-4526-AAA6-DFD84712F5D3}"/>
    <cellStyle name="20% - Énfasis5 7" xfId="235" xr:uid="{00000000-0005-0000-0000-000055000000}"/>
    <cellStyle name="20% - Énfasis5 7 2" xfId="377" xr:uid="{00000000-0005-0000-0000-000056000000}"/>
    <cellStyle name="20% - Énfasis5 7 2 2" xfId="617" xr:uid="{97D92E64-AB53-4A34-A133-D30F5E4CCB66}"/>
    <cellStyle name="20% - Énfasis5 7 3" xfId="476" xr:uid="{95FCC8DC-712A-48C2-998E-ACBCBB51E6A0}"/>
    <cellStyle name="20% - Énfasis5 8" xfId="249" xr:uid="{00000000-0005-0000-0000-000057000000}"/>
    <cellStyle name="20% - Énfasis5 8 2" xfId="391" xr:uid="{00000000-0005-0000-0000-000058000000}"/>
    <cellStyle name="20% - Énfasis5 8 2 2" xfId="631" xr:uid="{BA22967C-EE17-40B3-A353-B8D930963FA8}"/>
    <cellStyle name="20% - Énfasis5 8 3" xfId="490" xr:uid="{4BD7CF79-4F49-462A-8BCE-B7CA31483314}"/>
    <cellStyle name="20% - Énfasis5 9" xfId="263" xr:uid="{00000000-0005-0000-0000-000059000000}"/>
    <cellStyle name="20% - Énfasis5 9 2" xfId="504" xr:uid="{3A048A1B-9D1D-40E2-B731-DD50B304F79A}"/>
    <cellStyle name="20% - Énfasis6 10" xfId="279" xr:uid="{00000000-0005-0000-0000-00005A000000}"/>
    <cellStyle name="20% - Énfasis6 10 2" xfId="520" xr:uid="{E599A9BA-84A3-4EFB-B597-2FB6B2AFAB52}"/>
    <cellStyle name="20% - Énfasis6 11" xfId="293" xr:uid="{00000000-0005-0000-0000-00005B000000}"/>
    <cellStyle name="20% - Énfasis6 11 2" xfId="534" xr:uid="{F1379918-8123-4049-BF24-2B8805139359}"/>
    <cellStyle name="20% - Énfasis6 12" xfId="6" xr:uid="{00000000-0005-0000-0000-00005C000000}"/>
    <cellStyle name="20% - Énfasis6 2" xfId="82" xr:uid="{00000000-0005-0000-0000-00005D000000}"/>
    <cellStyle name="20% - Énfasis6 2 2" xfId="309" xr:uid="{00000000-0005-0000-0000-00005E000000}"/>
    <cellStyle name="20% - Énfasis6 2 2 2" xfId="549" xr:uid="{2BA93046-1A2D-43E7-9B4C-106303FC1A3C}"/>
    <cellStyle name="20% - Énfasis6 2 3" xfId="408" xr:uid="{9D6DB18D-0C18-4893-846B-B90ECE3E2D85}"/>
    <cellStyle name="20% - Énfasis6 3" xfId="124" xr:uid="{00000000-0005-0000-0000-00005F000000}"/>
    <cellStyle name="20% - Énfasis6 3 2" xfId="323" xr:uid="{00000000-0005-0000-0000-000060000000}"/>
    <cellStyle name="20% - Énfasis6 3 2 2" xfId="563" xr:uid="{6B428DA9-04EB-4E5E-9998-8F6F5BD01C3F}"/>
    <cellStyle name="20% - Énfasis6 3 3" xfId="422" xr:uid="{D7060C16-31B3-4856-8FDE-D6724A3AB10C}"/>
    <cellStyle name="20% - Énfasis6 4" xfId="166" xr:uid="{00000000-0005-0000-0000-000061000000}"/>
    <cellStyle name="20% - Énfasis6 4 2" xfId="337" xr:uid="{00000000-0005-0000-0000-000062000000}"/>
    <cellStyle name="20% - Énfasis6 4 2 2" xfId="577" xr:uid="{CBA9C1BD-B4B7-4B0A-8EDF-1CD9C88ADEB8}"/>
    <cellStyle name="20% - Énfasis6 4 3" xfId="436" xr:uid="{C90C826B-4D4C-48EB-B2FB-54B985CA195A}"/>
    <cellStyle name="20% - Énfasis6 5" xfId="181" xr:uid="{00000000-0005-0000-0000-000063000000}"/>
    <cellStyle name="20% - Énfasis6 5 2" xfId="351" xr:uid="{00000000-0005-0000-0000-000064000000}"/>
    <cellStyle name="20% - Énfasis6 5 2 2" xfId="591" xr:uid="{2DE450C9-1CD3-42BA-A2DB-CAF487144C55}"/>
    <cellStyle name="20% - Énfasis6 5 3" xfId="450" xr:uid="{06980319-40A2-4E87-A184-F36EE00C809A}"/>
    <cellStyle name="20% - Énfasis6 6" xfId="222" xr:uid="{00000000-0005-0000-0000-000065000000}"/>
    <cellStyle name="20% - Énfasis6 6 2" xfId="365" xr:uid="{00000000-0005-0000-0000-000066000000}"/>
    <cellStyle name="20% - Énfasis6 6 2 2" xfId="605" xr:uid="{576A2822-203F-4C5A-A9B2-2FB6639BC7AD}"/>
    <cellStyle name="20% - Énfasis6 6 3" xfId="464" xr:uid="{1A287F94-563F-4506-9CA7-97DC109A10DA}"/>
    <cellStyle name="20% - Énfasis6 7" xfId="237" xr:uid="{00000000-0005-0000-0000-000067000000}"/>
    <cellStyle name="20% - Énfasis6 7 2" xfId="379" xr:uid="{00000000-0005-0000-0000-000068000000}"/>
    <cellStyle name="20% - Énfasis6 7 2 2" xfId="619" xr:uid="{51F8777C-2425-4E31-A389-B798874D844A}"/>
    <cellStyle name="20% - Énfasis6 7 3" xfId="478" xr:uid="{07FDC558-9484-4DE0-AAE3-307253BD6CE6}"/>
    <cellStyle name="20% - Énfasis6 8" xfId="251" xr:uid="{00000000-0005-0000-0000-000069000000}"/>
    <cellStyle name="20% - Énfasis6 8 2" xfId="393" xr:uid="{00000000-0005-0000-0000-00006A000000}"/>
    <cellStyle name="20% - Énfasis6 8 2 2" xfId="633" xr:uid="{5D3D8CEB-5C6E-4C7B-A11F-E8305BFDF9D7}"/>
    <cellStyle name="20% - Énfasis6 8 3" xfId="492" xr:uid="{73998B6A-F736-4BF8-B6CE-7347BA0D2697}"/>
    <cellStyle name="20% - Énfasis6 9" xfId="265" xr:uid="{00000000-0005-0000-0000-00006B000000}"/>
    <cellStyle name="20% - Énfasis6 9 2" xfId="506" xr:uid="{E1A67DEE-5545-4D5C-AE85-32665A2F80BC}"/>
    <cellStyle name="40% - Énfasis1 10" xfId="270" xr:uid="{00000000-0005-0000-0000-00006C000000}"/>
    <cellStyle name="40% - Énfasis1 10 2" xfId="511" xr:uid="{E11E459A-FD61-4869-AD8A-9B09847586E2}"/>
    <cellStyle name="40% - Énfasis1 11" xfId="284" xr:uid="{00000000-0005-0000-0000-00006D000000}"/>
    <cellStyle name="40% - Énfasis1 11 2" xfId="525" xr:uid="{66C7762F-2BFB-44DE-9CA8-D3DF8A935C01}"/>
    <cellStyle name="40% - Énfasis1 12" xfId="7" xr:uid="{00000000-0005-0000-0000-00006E000000}"/>
    <cellStyle name="40% - Énfasis1 2" xfId="63" xr:uid="{00000000-0005-0000-0000-00006F000000}"/>
    <cellStyle name="40% - Énfasis1 2 2" xfId="300" xr:uid="{00000000-0005-0000-0000-000070000000}"/>
    <cellStyle name="40% - Énfasis1 2 2 2" xfId="540" xr:uid="{1CF9B783-9F3C-40BE-9D81-EDF4379CBE34}"/>
    <cellStyle name="40% - Énfasis1 2 3" xfId="399" xr:uid="{28F3771B-0676-4D07-9384-AAEA28ED984A}"/>
    <cellStyle name="40% - Énfasis1 3" xfId="105" xr:uid="{00000000-0005-0000-0000-000071000000}"/>
    <cellStyle name="40% - Énfasis1 3 2" xfId="314" xr:uid="{00000000-0005-0000-0000-000072000000}"/>
    <cellStyle name="40% - Énfasis1 3 2 2" xfId="554" xr:uid="{F7057C6C-C353-43A0-86AE-381947F0C558}"/>
    <cellStyle name="40% - Énfasis1 3 3" xfId="413" xr:uid="{1A3407B3-2E79-449F-BCAD-BC6C434B77F8}"/>
    <cellStyle name="40% - Énfasis1 4" xfId="147" xr:uid="{00000000-0005-0000-0000-000073000000}"/>
    <cellStyle name="40% - Énfasis1 4 2" xfId="328" xr:uid="{00000000-0005-0000-0000-000074000000}"/>
    <cellStyle name="40% - Énfasis1 4 2 2" xfId="568" xr:uid="{E578684E-9CE8-4693-91BC-D0AEE3836D0F}"/>
    <cellStyle name="40% - Énfasis1 4 3" xfId="427" xr:uid="{C69DEF34-E3AF-4A9B-9608-629772847972}"/>
    <cellStyle name="40% - Énfasis1 5" xfId="172" xr:uid="{00000000-0005-0000-0000-000075000000}"/>
    <cellStyle name="40% - Énfasis1 5 2" xfId="342" xr:uid="{00000000-0005-0000-0000-000076000000}"/>
    <cellStyle name="40% - Énfasis1 5 2 2" xfId="582" xr:uid="{73AF205A-8C3E-438A-A13F-5F21E1267989}"/>
    <cellStyle name="40% - Énfasis1 5 3" xfId="441" xr:uid="{55189F07-4854-4F65-AD50-40147F3D14DA}"/>
    <cellStyle name="40% - Énfasis1 6" xfId="203" xr:uid="{00000000-0005-0000-0000-000077000000}"/>
    <cellStyle name="40% - Énfasis1 6 2" xfId="356" xr:uid="{00000000-0005-0000-0000-000078000000}"/>
    <cellStyle name="40% - Énfasis1 6 2 2" xfId="596" xr:uid="{C5BA9CD3-F64A-4C97-A7B1-8E33F4A87480}"/>
    <cellStyle name="40% - Énfasis1 6 3" xfId="455" xr:uid="{1C430410-8392-4964-BA02-1A2B58CCB102}"/>
    <cellStyle name="40% - Énfasis1 7" xfId="228" xr:uid="{00000000-0005-0000-0000-000079000000}"/>
    <cellStyle name="40% - Énfasis1 7 2" xfId="370" xr:uid="{00000000-0005-0000-0000-00007A000000}"/>
    <cellStyle name="40% - Énfasis1 7 2 2" xfId="610" xr:uid="{2E92B7C7-99F0-46A6-A965-9B242B8C86DA}"/>
    <cellStyle name="40% - Énfasis1 7 3" xfId="469" xr:uid="{61E81B70-79B3-4BDE-8D20-E7C9D56D700A}"/>
    <cellStyle name="40% - Énfasis1 8" xfId="242" xr:uid="{00000000-0005-0000-0000-00007B000000}"/>
    <cellStyle name="40% - Énfasis1 8 2" xfId="384" xr:uid="{00000000-0005-0000-0000-00007C000000}"/>
    <cellStyle name="40% - Énfasis1 8 2 2" xfId="624" xr:uid="{D718815C-7DED-403F-A210-753CDCE3238E}"/>
    <cellStyle name="40% - Énfasis1 8 3" xfId="483" xr:uid="{E72048BC-846F-445B-88E2-317426115B29}"/>
    <cellStyle name="40% - Énfasis1 9" xfId="256" xr:uid="{00000000-0005-0000-0000-00007D000000}"/>
    <cellStyle name="40% - Énfasis1 9 2" xfId="497" xr:uid="{967C1C42-DB30-4BB7-B175-EF012E2448C9}"/>
    <cellStyle name="40% - Énfasis2 10" xfId="272" xr:uid="{00000000-0005-0000-0000-00007E000000}"/>
    <cellStyle name="40% - Énfasis2 10 2" xfId="513" xr:uid="{0C97204A-10E8-4F76-95DF-A2100F5762CF}"/>
    <cellStyle name="40% - Énfasis2 11" xfId="286" xr:uid="{00000000-0005-0000-0000-00007F000000}"/>
    <cellStyle name="40% - Énfasis2 11 2" xfId="527" xr:uid="{F20F32CD-591B-4F05-AEC9-A56E807C65DF}"/>
    <cellStyle name="40% - Énfasis2 12" xfId="8" xr:uid="{00000000-0005-0000-0000-000080000000}"/>
    <cellStyle name="40% - Énfasis2 2" xfId="67" xr:uid="{00000000-0005-0000-0000-000081000000}"/>
    <cellStyle name="40% - Énfasis2 2 2" xfId="302" xr:uid="{00000000-0005-0000-0000-000082000000}"/>
    <cellStyle name="40% - Énfasis2 2 2 2" xfId="542" xr:uid="{3F3E98E8-2CA4-48E3-BE26-67D059FE3056}"/>
    <cellStyle name="40% - Énfasis2 2 3" xfId="401" xr:uid="{1DECEF47-5638-47C3-AFFD-56EBE7630196}"/>
    <cellStyle name="40% - Énfasis2 3" xfId="109" xr:uid="{00000000-0005-0000-0000-000083000000}"/>
    <cellStyle name="40% - Énfasis2 3 2" xfId="316" xr:uid="{00000000-0005-0000-0000-000084000000}"/>
    <cellStyle name="40% - Énfasis2 3 2 2" xfId="556" xr:uid="{C080A1F4-52A5-4908-A962-AA8131A7A9A3}"/>
    <cellStyle name="40% - Énfasis2 3 3" xfId="415" xr:uid="{D95FF187-710C-4FD1-9C45-68CCE8C48B9C}"/>
    <cellStyle name="40% - Énfasis2 4" xfId="151" xr:uid="{00000000-0005-0000-0000-000085000000}"/>
    <cellStyle name="40% - Énfasis2 4 2" xfId="330" xr:uid="{00000000-0005-0000-0000-000086000000}"/>
    <cellStyle name="40% - Énfasis2 4 2 2" xfId="570" xr:uid="{368F28EF-9816-4296-B4B3-FA8083C852E7}"/>
    <cellStyle name="40% - Énfasis2 4 3" xfId="429" xr:uid="{0E5D38C5-A9BA-4ACB-9B43-C39FCCD647E4}"/>
    <cellStyle name="40% - Énfasis2 5" xfId="174" xr:uid="{00000000-0005-0000-0000-000087000000}"/>
    <cellStyle name="40% - Énfasis2 5 2" xfId="344" xr:uid="{00000000-0005-0000-0000-000088000000}"/>
    <cellStyle name="40% - Énfasis2 5 2 2" xfId="584" xr:uid="{3165DA77-0942-450C-BBB7-B833D422B252}"/>
    <cellStyle name="40% - Énfasis2 5 3" xfId="443" xr:uid="{217450AA-1597-4E6A-B850-AE57008E9401}"/>
    <cellStyle name="40% - Énfasis2 6" xfId="207" xr:uid="{00000000-0005-0000-0000-000089000000}"/>
    <cellStyle name="40% - Énfasis2 6 2" xfId="358" xr:uid="{00000000-0005-0000-0000-00008A000000}"/>
    <cellStyle name="40% - Énfasis2 6 2 2" xfId="598" xr:uid="{6D8246D0-5B64-4183-9EB1-3A3855652B5F}"/>
    <cellStyle name="40% - Énfasis2 6 3" xfId="457" xr:uid="{DBEC9146-D659-4660-9013-28F9A193896E}"/>
    <cellStyle name="40% - Énfasis2 7" xfId="230" xr:uid="{00000000-0005-0000-0000-00008B000000}"/>
    <cellStyle name="40% - Énfasis2 7 2" xfId="372" xr:uid="{00000000-0005-0000-0000-00008C000000}"/>
    <cellStyle name="40% - Énfasis2 7 2 2" xfId="612" xr:uid="{B3C8EF2C-3077-4C99-A431-EA02FD9244E3}"/>
    <cellStyle name="40% - Énfasis2 7 3" xfId="471" xr:uid="{AFA93E44-0345-498C-B8F3-732399CEE4AD}"/>
    <cellStyle name="40% - Énfasis2 8" xfId="244" xr:uid="{00000000-0005-0000-0000-00008D000000}"/>
    <cellStyle name="40% - Énfasis2 8 2" xfId="386" xr:uid="{00000000-0005-0000-0000-00008E000000}"/>
    <cellStyle name="40% - Énfasis2 8 2 2" xfId="626" xr:uid="{4E679B56-DE89-4E95-A14C-5318BF04A493}"/>
    <cellStyle name="40% - Énfasis2 8 3" xfId="485" xr:uid="{730C01D5-D8A1-4370-BB02-B7B13B485E23}"/>
    <cellStyle name="40% - Énfasis2 9" xfId="258" xr:uid="{00000000-0005-0000-0000-00008F000000}"/>
    <cellStyle name="40% - Énfasis2 9 2" xfId="499" xr:uid="{151FEABA-1844-4515-94BD-47FF653B0D87}"/>
    <cellStyle name="40% - Énfasis3 10" xfId="274" xr:uid="{00000000-0005-0000-0000-000090000000}"/>
    <cellStyle name="40% - Énfasis3 10 2" xfId="515" xr:uid="{35E8F859-8351-4BB3-B79B-53B6D8964EB5}"/>
    <cellStyle name="40% - Énfasis3 11" xfId="288" xr:uid="{00000000-0005-0000-0000-000091000000}"/>
    <cellStyle name="40% - Énfasis3 11 2" xfId="529" xr:uid="{6D71F620-BFEE-4E7F-B2DB-9B593EB8C659}"/>
    <cellStyle name="40% - Énfasis3 12" xfId="9" xr:uid="{00000000-0005-0000-0000-000092000000}"/>
    <cellStyle name="40% - Énfasis3 2" xfId="71" xr:uid="{00000000-0005-0000-0000-000093000000}"/>
    <cellStyle name="40% - Énfasis3 2 2" xfId="304" xr:uid="{00000000-0005-0000-0000-000094000000}"/>
    <cellStyle name="40% - Énfasis3 2 2 2" xfId="544" xr:uid="{3FFCA5C0-92A4-4C2E-B1F1-B50113C077A0}"/>
    <cellStyle name="40% - Énfasis3 2 3" xfId="403" xr:uid="{D80BD435-B9B8-42BD-BC3E-59EF18E36FF0}"/>
    <cellStyle name="40% - Énfasis3 3" xfId="113" xr:uid="{00000000-0005-0000-0000-000095000000}"/>
    <cellStyle name="40% - Énfasis3 3 2" xfId="318" xr:uid="{00000000-0005-0000-0000-000096000000}"/>
    <cellStyle name="40% - Énfasis3 3 2 2" xfId="558" xr:uid="{2BD4D27C-659C-4850-8D79-20D2C539E9FF}"/>
    <cellStyle name="40% - Énfasis3 3 3" xfId="417" xr:uid="{4355A588-A9BF-430E-84E6-DEC397B53BF4}"/>
    <cellStyle name="40% - Énfasis3 4" xfId="155" xr:uid="{00000000-0005-0000-0000-000097000000}"/>
    <cellStyle name="40% - Énfasis3 4 2" xfId="332" xr:uid="{00000000-0005-0000-0000-000098000000}"/>
    <cellStyle name="40% - Énfasis3 4 2 2" xfId="572" xr:uid="{11BC5849-65D7-479D-92F4-428A1E8DE345}"/>
    <cellStyle name="40% - Énfasis3 4 3" xfId="431" xr:uid="{AEEBBFD3-08BC-41C7-B897-A128C6A389EE}"/>
    <cellStyle name="40% - Énfasis3 5" xfId="176" xr:uid="{00000000-0005-0000-0000-000099000000}"/>
    <cellStyle name="40% - Énfasis3 5 2" xfId="346" xr:uid="{00000000-0005-0000-0000-00009A000000}"/>
    <cellStyle name="40% - Énfasis3 5 2 2" xfId="586" xr:uid="{BFDE4D73-1A96-4B9A-A531-E8F8799F8FD9}"/>
    <cellStyle name="40% - Énfasis3 5 3" xfId="445" xr:uid="{47E2D33B-0209-4331-891A-7B617BFDF3EC}"/>
    <cellStyle name="40% - Énfasis3 6" xfId="211" xr:uid="{00000000-0005-0000-0000-00009B000000}"/>
    <cellStyle name="40% - Énfasis3 6 2" xfId="360" xr:uid="{00000000-0005-0000-0000-00009C000000}"/>
    <cellStyle name="40% - Énfasis3 6 2 2" xfId="600" xr:uid="{F8685D43-A1D7-49BA-BA07-C5EDBF94B917}"/>
    <cellStyle name="40% - Énfasis3 6 3" xfId="459" xr:uid="{399B0FA4-60CF-430D-B558-5C11AB6FAE2A}"/>
    <cellStyle name="40% - Énfasis3 7" xfId="232" xr:uid="{00000000-0005-0000-0000-00009D000000}"/>
    <cellStyle name="40% - Énfasis3 7 2" xfId="374" xr:uid="{00000000-0005-0000-0000-00009E000000}"/>
    <cellStyle name="40% - Énfasis3 7 2 2" xfId="614" xr:uid="{5051E29F-E704-49C1-8322-81EF1695FD05}"/>
    <cellStyle name="40% - Énfasis3 7 3" xfId="473" xr:uid="{FAF59A0C-1255-4959-B847-D5C728F17D1B}"/>
    <cellStyle name="40% - Énfasis3 8" xfId="246" xr:uid="{00000000-0005-0000-0000-00009F000000}"/>
    <cellStyle name="40% - Énfasis3 8 2" xfId="388" xr:uid="{00000000-0005-0000-0000-0000A0000000}"/>
    <cellStyle name="40% - Énfasis3 8 2 2" xfId="628" xr:uid="{481B4B49-AEA9-4983-9737-97F911352DD0}"/>
    <cellStyle name="40% - Énfasis3 8 3" xfId="487" xr:uid="{E5F4ACFA-F237-40A7-9A7A-40AF5BC76B64}"/>
    <cellStyle name="40% - Énfasis3 9" xfId="260" xr:uid="{00000000-0005-0000-0000-0000A1000000}"/>
    <cellStyle name="40% - Énfasis3 9 2" xfId="501" xr:uid="{6BC0CD53-D869-4251-9945-145EA420D76D}"/>
    <cellStyle name="40% - Énfasis4 10" xfId="276" xr:uid="{00000000-0005-0000-0000-0000A2000000}"/>
    <cellStyle name="40% - Énfasis4 10 2" xfId="517" xr:uid="{CE41BEB5-9AA0-4FC9-8E02-51D2A5C54A34}"/>
    <cellStyle name="40% - Énfasis4 11" xfId="290" xr:uid="{00000000-0005-0000-0000-0000A3000000}"/>
    <cellStyle name="40% - Énfasis4 11 2" xfId="531" xr:uid="{5109843F-21EE-4F16-A0D8-A7EA386258A5}"/>
    <cellStyle name="40% - Énfasis4 12" xfId="10" xr:uid="{00000000-0005-0000-0000-0000A4000000}"/>
    <cellStyle name="40% - Énfasis4 2" xfId="75" xr:uid="{00000000-0005-0000-0000-0000A5000000}"/>
    <cellStyle name="40% - Énfasis4 2 2" xfId="306" xr:uid="{00000000-0005-0000-0000-0000A6000000}"/>
    <cellStyle name="40% - Énfasis4 2 2 2" xfId="546" xr:uid="{16DDD460-D539-448F-B4A2-3152489089D8}"/>
    <cellStyle name="40% - Énfasis4 2 3" xfId="405" xr:uid="{210D8C5E-D1AC-4289-BDD8-E99BA56812AB}"/>
    <cellStyle name="40% - Énfasis4 3" xfId="117" xr:uid="{00000000-0005-0000-0000-0000A7000000}"/>
    <cellStyle name="40% - Énfasis4 3 2" xfId="320" xr:uid="{00000000-0005-0000-0000-0000A8000000}"/>
    <cellStyle name="40% - Énfasis4 3 2 2" xfId="560" xr:uid="{DE1FC663-0EFA-4388-B5C4-DA3EE178B187}"/>
    <cellStyle name="40% - Énfasis4 3 3" xfId="419" xr:uid="{525A1A7B-E718-42F2-A70D-221C316FEA4A}"/>
    <cellStyle name="40% - Énfasis4 4" xfId="159" xr:uid="{00000000-0005-0000-0000-0000A9000000}"/>
    <cellStyle name="40% - Énfasis4 4 2" xfId="334" xr:uid="{00000000-0005-0000-0000-0000AA000000}"/>
    <cellStyle name="40% - Énfasis4 4 2 2" xfId="574" xr:uid="{E5B13417-22D5-4BA8-94A9-EF6F43763DAB}"/>
    <cellStyle name="40% - Énfasis4 4 3" xfId="433" xr:uid="{4D6AFCB6-0874-495D-A0B3-11D0AB71D156}"/>
    <cellStyle name="40% - Énfasis4 5" xfId="178" xr:uid="{00000000-0005-0000-0000-0000AB000000}"/>
    <cellStyle name="40% - Énfasis4 5 2" xfId="348" xr:uid="{00000000-0005-0000-0000-0000AC000000}"/>
    <cellStyle name="40% - Énfasis4 5 2 2" xfId="588" xr:uid="{3D1DF47D-8F62-4E1B-B0F3-218A746184EA}"/>
    <cellStyle name="40% - Énfasis4 5 3" xfId="447" xr:uid="{8352D19C-CB42-4464-A485-78BF370817FA}"/>
    <cellStyle name="40% - Énfasis4 6" xfId="215" xr:uid="{00000000-0005-0000-0000-0000AD000000}"/>
    <cellStyle name="40% - Énfasis4 6 2" xfId="362" xr:uid="{00000000-0005-0000-0000-0000AE000000}"/>
    <cellStyle name="40% - Énfasis4 6 2 2" xfId="602" xr:uid="{9B5CA752-3581-486E-AC2E-319F85AFDC89}"/>
    <cellStyle name="40% - Énfasis4 6 3" xfId="461" xr:uid="{B160A267-552A-41CF-ACE6-11B830E20588}"/>
    <cellStyle name="40% - Énfasis4 7" xfId="234" xr:uid="{00000000-0005-0000-0000-0000AF000000}"/>
    <cellStyle name="40% - Énfasis4 7 2" xfId="376" xr:uid="{00000000-0005-0000-0000-0000B0000000}"/>
    <cellStyle name="40% - Énfasis4 7 2 2" xfId="616" xr:uid="{3AE1EEF3-5622-4F9E-BE84-5205F75AFBFA}"/>
    <cellStyle name="40% - Énfasis4 7 3" xfId="475" xr:uid="{8A1FF210-07A3-4547-86E8-18A8C8A7576E}"/>
    <cellStyle name="40% - Énfasis4 8" xfId="248" xr:uid="{00000000-0005-0000-0000-0000B1000000}"/>
    <cellStyle name="40% - Énfasis4 8 2" xfId="390" xr:uid="{00000000-0005-0000-0000-0000B2000000}"/>
    <cellStyle name="40% - Énfasis4 8 2 2" xfId="630" xr:uid="{E293A6FB-E707-4043-86B4-6BE3C3577992}"/>
    <cellStyle name="40% - Énfasis4 8 3" xfId="489" xr:uid="{38087E5C-819B-4D5B-A398-75D9CC9E3371}"/>
    <cellStyle name="40% - Énfasis4 9" xfId="262" xr:uid="{00000000-0005-0000-0000-0000B3000000}"/>
    <cellStyle name="40% - Énfasis4 9 2" xfId="503" xr:uid="{A1E6C78A-17A2-46D1-8F48-2C97DDAF3910}"/>
    <cellStyle name="40% - Énfasis5 10" xfId="278" xr:uid="{00000000-0005-0000-0000-0000B4000000}"/>
    <cellStyle name="40% - Énfasis5 10 2" xfId="519" xr:uid="{2644BBEA-D95F-4681-A408-5B50C654A89D}"/>
    <cellStyle name="40% - Énfasis5 11" xfId="292" xr:uid="{00000000-0005-0000-0000-0000B5000000}"/>
    <cellStyle name="40% - Énfasis5 11 2" xfId="533" xr:uid="{7C5C7C1C-8248-44D8-9F27-9AE9969AED48}"/>
    <cellStyle name="40% - Énfasis5 12" xfId="11" xr:uid="{00000000-0005-0000-0000-0000B6000000}"/>
    <cellStyle name="40% - Énfasis5 2" xfId="79" xr:uid="{00000000-0005-0000-0000-0000B7000000}"/>
    <cellStyle name="40% - Énfasis5 2 2" xfId="308" xr:uid="{00000000-0005-0000-0000-0000B8000000}"/>
    <cellStyle name="40% - Énfasis5 2 2 2" xfId="548" xr:uid="{A6B21747-B561-4722-A3B4-F368B8904A57}"/>
    <cellStyle name="40% - Énfasis5 2 3" xfId="407" xr:uid="{E8F14AD7-C2F2-4B07-B2BE-2943088C68F0}"/>
    <cellStyle name="40% - Énfasis5 3" xfId="121" xr:uid="{00000000-0005-0000-0000-0000B9000000}"/>
    <cellStyle name="40% - Énfasis5 3 2" xfId="322" xr:uid="{00000000-0005-0000-0000-0000BA000000}"/>
    <cellStyle name="40% - Énfasis5 3 2 2" xfId="562" xr:uid="{6C550C48-099A-44BB-BD8E-7AEFBD819FA7}"/>
    <cellStyle name="40% - Énfasis5 3 3" xfId="421" xr:uid="{361B6F58-40D0-426C-86E7-662D8525B0A8}"/>
    <cellStyle name="40% - Énfasis5 4" xfId="163" xr:uid="{00000000-0005-0000-0000-0000BB000000}"/>
    <cellStyle name="40% - Énfasis5 4 2" xfId="336" xr:uid="{00000000-0005-0000-0000-0000BC000000}"/>
    <cellStyle name="40% - Énfasis5 4 2 2" xfId="576" xr:uid="{416DBCFA-2463-441D-B70F-689DF0A00DC9}"/>
    <cellStyle name="40% - Énfasis5 4 3" xfId="435" xr:uid="{D169AC92-7EDE-41CD-ABC4-2F48C193BA51}"/>
    <cellStyle name="40% - Énfasis5 5" xfId="180" xr:uid="{00000000-0005-0000-0000-0000BD000000}"/>
    <cellStyle name="40% - Énfasis5 5 2" xfId="350" xr:uid="{00000000-0005-0000-0000-0000BE000000}"/>
    <cellStyle name="40% - Énfasis5 5 2 2" xfId="590" xr:uid="{F167EFC5-7C73-4F33-B68B-AEB41AB81843}"/>
    <cellStyle name="40% - Énfasis5 5 3" xfId="449" xr:uid="{DC2D3BBB-78D5-4646-85F6-78F5E081AD03}"/>
    <cellStyle name="40% - Énfasis5 6" xfId="219" xr:uid="{00000000-0005-0000-0000-0000BF000000}"/>
    <cellStyle name="40% - Énfasis5 6 2" xfId="364" xr:uid="{00000000-0005-0000-0000-0000C0000000}"/>
    <cellStyle name="40% - Énfasis5 6 2 2" xfId="604" xr:uid="{6BCF65B5-E2D2-457E-9248-EF4D82BDF095}"/>
    <cellStyle name="40% - Énfasis5 6 3" xfId="463" xr:uid="{1209745C-5997-4D46-91C8-7037284DC0C0}"/>
    <cellStyle name="40% - Énfasis5 7" xfId="236" xr:uid="{00000000-0005-0000-0000-0000C1000000}"/>
    <cellStyle name="40% - Énfasis5 7 2" xfId="378" xr:uid="{00000000-0005-0000-0000-0000C2000000}"/>
    <cellStyle name="40% - Énfasis5 7 2 2" xfId="618" xr:uid="{A4AEF1BD-5D68-4446-A28F-84D34BA1A702}"/>
    <cellStyle name="40% - Énfasis5 7 3" xfId="477" xr:uid="{A8AAD145-8802-4674-BC09-6EC2B99445F2}"/>
    <cellStyle name="40% - Énfasis5 8" xfId="250" xr:uid="{00000000-0005-0000-0000-0000C3000000}"/>
    <cellStyle name="40% - Énfasis5 8 2" xfId="392" xr:uid="{00000000-0005-0000-0000-0000C4000000}"/>
    <cellStyle name="40% - Énfasis5 8 2 2" xfId="632" xr:uid="{C1C30DC1-9F0C-4215-B95E-62A8BD15DF85}"/>
    <cellStyle name="40% - Énfasis5 8 3" xfId="491" xr:uid="{C90F9A41-0B7A-4A5D-893D-2EB584D7DC02}"/>
    <cellStyle name="40% - Énfasis5 9" xfId="264" xr:uid="{00000000-0005-0000-0000-0000C5000000}"/>
    <cellStyle name="40% - Énfasis5 9 2" xfId="505" xr:uid="{023E3FD5-AA56-4C5B-B351-3D9266A66F2D}"/>
    <cellStyle name="40% - Énfasis6 10" xfId="280" xr:uid="{00000000-0005-0000-0000-0000C6000000}"/>
    <cellStyle name="40% - Énfasis6 10 2" xfId="521" xr:uid="{A32A02AB-8ECC-4779-AE8B-6537EA18E29D}"/>
    <cellStyle name="40% - Énfasis6 11" xfId="294" xr:uid="{00000000-0005-0000-0000-0000C7000000}"/>
    <cellStyle name="40% - Énfasis6 11 2" xfId="535" xr:uid="{F21066B2-BD63-4E70-ABC9-9C138E8C7E98}"/>
    <cellStyle name="40% - Énfasis6 12" xfId="12" xr:uid="{00000000-0005-0000-0000-0000C8000000}"/>
    <cellStyle name="40% - Énfasis6 2" xfId="83" xr:uid="{00000000-0005-0000-0000-0000C9000000}"/>
    <cellStyle name="40% - Énfasis6 2 2" xfId="310" xr:uid="{00000000-0005-0000-0000-0000CA000000}"/>
    <cellStyle name="40% - Énfasis6 2 2 2" xfId="550" xr:uid="{E4B4B9E2-0E64-4730-8D14-15CF84EC1832}"/>
    <cellStyle name="40% - Énfasis6 2 3" xfId="409" xr:uid="{30A2104A-DC08-4482-B1BA-ABA1A4A285BF}"/>
    <cellStyle name="40% - Énfasis6 3" xfId="125" xr:uid="{00000000-0005-0000-0000-0000CB000000}"/>
    <cellStyle name="40% - Énfasis6 3 2" xfId="324" xr:uid="{00000000-0005-0000-0000-0000CC000000}"/>
    <cellStyle name="40% - Énfasis6 3 2 2" xfId="564" xr:uid="{1E08654C-9B2F-4747-A9FA-E56B407578B9}"/>
    <cellStyle name="40% - Énfasis6 3 3" xfId="423" xr:uid="{B7B78595-BA98-4F2B-9B1B-96A26AF09E5B}"/>
    <cellStyle name="40% - Énfasis6 4" xfId="167" xr:uid="{00000000-0005-0000-0000-0000CD000000}"/>
    <cellStyle name="40% - Énfasis6 4 2" xfId="338" xr:uid="{00000000-0005-0000-0000-0000CE000000}"/>
    <cellStyle name="40% - Énfasis6 4 2 2" xfId="578" xr:uid="{58817842-4A57-4680-B61D-7A1842D28129}"/>
    <cellStyle name="40% - Énfasis6 4 3" xfId="437" xr:uid="{C62B81C8-58FB-47D1-9B80-A973DC40243E}"/>
    <cellStyle name="40% - Énfasis6 5" xfId="182" xr:uid="{00000000-0005-0000-0000-0000CF000000}"/>
    <cellStyle name="40% - Énfasis6 5 2" xfId="352" xr:uid="{00000000-0005-0000-0000-0000D0000000}"/>
    <cellStyle name="40% - Énfasis6 5 2 2" xfId="592" xr:uid="{3804FE07-5021-4045-B43F-11847CA3D2C2}"/>
    <cellStyle name="40% - Énfasis6 5 3" xfId="451" xr:uid="{9443289A-D72E-463D-BCA6-5700EB7C2692}"/>
    <cellStyle name="40% - Énfasis6 6" xfId="223" xr:uid="{00000000-0005-0000-0000-0000D1000000}"/>
    <cellStyle name="40% - Énfasis6 6 2" xfId="366" xr:uid="{00000000-0005-0000-0000-0000D2000000}"/>
    <cellStyle name="40% - Énfasis6 6 2 2" xfId="606" xr:uid="{F203E46B-6203-44B7-A49E-53EDB5B1524F}"/>
    <cellStyle name="40% - Énfasis6 6 3" xfId="465" xr:uid="{4E4067FD-9EFE-499D-9F6E-47E7D503A188}"/>
    <cellStyle name="40% - Énfasis6 7" xfId="238" xr:uid="{00000000-0005-0000-0000-0000D3000000}"/>
    <cellStyle name="40% - Énfasis6 7 2" xfId="380" xr:uid="{00000000-0005-0000-0000-0000D4000000}"/>
    <cellStyle name="40% - Énfasis6 7 2 2" xfId="620" xr:uid="{D61F96B1-B9E5-49DC-9469-917CF1B994FF}"/>
    <cellStyle name="40% - Énfasis6 7 3" xfId="479" xr:uid="{7B3065AD-FD22-46FF-BE13-E4C09D7BD654}"/>
    <cellStyle name="40% - Énfasis6 8" xfId="252" xr:uid="{00000000-0005-0000-0000-0000D5000000}"/>
    <cellStyle name="40% - Énfasis6 8 2" xfId="394" xr:uid="{00000000-0005-0000-0000-0000D6000000}"/>
    <cellStyle name="40% - Énfasis6 8 2 2" xfId="634" xr:uid="{4959B5F1-F2E0-48C2-A5DB-1679130CA075}"/>
    <cellStyle name="40% - Énfasis6 8 3" xfId="493" xr:uid="{94794A1F-C2E1-430B-8F0F-BE629C635059}"/>
    <cellStyle name="40% - Énfasis6 9" xfId="266" xr:uid="{00000000-0005-0000-0000-0000D7000000}"/>
    <cellStyle name="40% - Énfasis6 9 2" xfId="507" xr:uid="{CFC62574-B95A-4FA9-9388-9EAC9D4948BC}"/>
    <cellStyle name="60% - Énfasis1 2" xfId="64" xr:uid="{00000000-0005-0000-0000-0000D8000000}"/>
    <cellStyle name="60% - Énfasis1 3" xfId="106" xr:uid="{00000000-0005-0000-0000-0000D9000000}"/>
    <cellStyle name="60% - Énfasis1 4" xfId="148" xr:uid="{00000000-0005-0000-0000-0000DA000000}"/>
    <cellStyle name="60% - Énfasis1 5" xfId="204" xr:uid="{00000000-0005-0000-0000-0000DB000000}"/>
    <cellStyle name="60% - Énfasis1 6" xfId="13" xr:uid="{00000000-0005-0000-0000-0000DC000000}"/>
    <cellStyle name="60% - Énfasis2 2" xfId="68" xr:uid="{00000000-0005-0000-0000-0000DD000000}"/>
    <cellStyle name="60% - Énfasis2 3" xfId="110" xr:uid="{00000000-0005-0000-0000-0000DE000000}"/>
    <cellStyle name="60% - Énfasis2 4" xfId="152" xr:uid="{00000000-0005-0000-0000-0000DF000000}"/>
    <cellStyle name="60% - Énfasis2 5" xfId="208" xr:uid="{00000000-0005-0000-0000-0000E0000000}"/>
    <cellStyle name="60% - Énfasis2 6" xfId="14" xr:uid="{00000000-0005-0000-0000-0000E1000000}"/>
    <cellStyle name="60% - Énfasis3 2" xfId="72" xr:uid="{00000000-0005-0000-0000-0000E2000000}"/>
    <cellStyle name="60% - Énfasis3 3" xfId="114" xr:uid="{00000000-0005-0000-0000-0000E3000000}"/>
    <cellStyle name="60% - Énfasis3 4" xfId="156" xr:uid="{00000000-0005-0000-0000-0000E4000000}"/>
    <cellStyle name="60% - Énfasis3 5" xfId="212" xr:uid="{00000000-0005-0000-0000-0000E5000000}"/>
    <cellStyle name="60% - Énfasis3 6" xfId="15" xr:uid="{00000000-0005-0000-0000-0000E6000000}"/>
    <cellStyle name="60% - Énfasis4 2" xfId="76" xr:uid="{00000000-0005-0000-0000-0000E7000000}"/>
    <cellStyle name="60% - Énfasis4 3" xfId="118" xr:uid="{00000000-0005-0000-0000-0000E8000000}"/>
    <cellStyle name="60% - Énfasis4 4" xfId="160" xr:uid="{00000000-0005-0000-0000-0000E9000000}"/>
    <cellStyle name="60% - Énfasis4 5" xfId="216" xr:uid="{00000000-0005-0000-0000-0000EA000000}"/>
    <cellStyle name="60% - Énfasis4 6" xfId="16" xr:uid="{00000000-0005-0000-0000-0000EB000000}"/>
    <cellStyle name="60% - Énfasis5 2" xfId="80" xr:uid="{00000000-0005-0000-0000-0000EC000000}"/>
    <cellStyle name="60% - Énfasis5 3" xfId="122" xr:uid="{00000000-0005-0000-0000-0000ED000000}"/>
    <cellStyle name="60% - Énfasis5 4" xfId="164" xr:uid="{00000000-0005-0000-0000-0000EE000000}"/>
    <cellStyle name="60% - Énfasis5 5" xfId="220" xr:uid="{00000000-0005-0000-0000-0000EF000000}"/>
    <cellStyle name="60% - Énfasis5 6" xfId="17" xr:uid="{00000000-0005-0000-0000-0000F0000000}"/>
    <cellStyle name="60% - Énfasis6 2" xfId="84" xr:uid="{00000000-0005-0000-0000-0000F1000000}"/>
    <cellStyle name="60% - Énfasis6 3" xfId="126" xr:uid="{00000000-0005-0000-0000-0000F2000000}"/>
    <cellStyle name="60% - Énfasis6 4" xfId="168" xr:uid="{00000000-0005-0000-0000-0000F3000000}"/>
    <cellStyle name="60% - Énfasis6 5" xfId="224" xr:uid="{00000000-0005-0000-0000-0000F4000000}"/>
    <cellStyle name="60% - Énfasis6 6" xfId="18" xr:uid="{00000000-0005-0000-0000-0000F5000000}"/>
    <cellStyle name="Buena 2" xfId="49" xr:uid="{00000000-0005-0000-0000-0000F6000000}"/>
    <cellStyle name="Buena 3" xfId="91" xr:uid="{00000000-0005-0000-0000-0000F7000000}"/>
    <cellStyle name="Buena 4" xfId="133" xr:uid="{00000000-0005-0000-0000-0000F8000000}"/>
    <cellStyle name="Buena 5" xfId="189" xr:uid="{00000000-0005-0000-0000-0000F9000000}"/>
    <cellStyle name="Buena 6" xfId="19" xr:uid="{00000000-0005-0000-0000-0000FA000000}"/>
    <cellStyle name="Cálculo 2" xfId="54" xr:uid="{00000000-0005-0000-0000-0000FB000000}"/>
    <cellStyle name="Cálculo 3" xfId="96" xr:uid="{00000000-0005-0000-0000-0000FC000000}"/>
    <cellStyle name="Cálculo 4" xfId="138" xr:uid="{00000000-0005-0000-0000-0000FD000000}"/>
    <cellStyle name="Cálculo 5" xfId="194" xr:uid="{00000000-0005-0000-0000-0000FE000000}"/>
    <cellStyle name="Cálculo 6" xfId="20" xr:uid="{00000000-0005-0000-0000-0000FF000000}"/>
    <cellStyle name="Celda de comprobación 2" xfId="56" xr:uid="{00000000-0005-0000-0000-000000010000}"/>
    <cellStyle name="Celda de comprobación 3" xfId="98" xr:uid="{00000000-0005-0000-0000-000001010000}"/>
    <cellStyle name="Celda de comprobación 4" xfId="140" xr:uid="{00000000-0005-0000-0000-000002010000}"/>
    <cellStyle name="Celda de comprobación 5" xfId="196" xr:uid="{00000000-0005-0000-0000-000003010000}"/>
    <cellStyle name="Celda de comprobación 6" xfId="21" xr:uid="{00000000-0005-0000-0000-000004010000}"/>
    <cellStyle name="Celda vinculada 2" xfId="55" xr:uid="{00000000-0005-0000-0000-000005010000}"/>
    <cellStyle name="Celda vinculada 3" xfId="97" xr:uid="{00000000-0005-0000-0000-000006010000}"/>
    <cellStyle name="Celda vinculada 4" xfId="139" xr:uid="{00000000-0005-0000-0000-000007010000}"/>
    <cellStyle name="Celda vinculada 5" xfId="195" xr:uid="{00000000-0005-0000-0000-000008010000}"/>
    <cellStyle name="Celda vinculada 6" xfId="22" xr:uid="{00000000-0005-0000-0000-000009010000}"/>
    <cellStyle name="Encabezado 4 2" xfId="48" xr:uid="{00000000-0005-0000-0000-00000A010000}"/>
    <cellStyle name="Encabezado 4 3" xfId="90" xr:uid="{00000000-0005-0000-0000-00000B010000}"/>
    <cellStyle name="Encabezado 4 4" xfId="132" xr:uid="{00000000-0005-0000-0000-00000C010000}"/>
    <cellStyle name="Encabezado 4 5" xfId="188" xr:uid="{00000000-0005-0000-0000-00000D010000}"/>
    <cellStyle name="Encabezado 4 6" xfId="23" xr:uid="{00000000-0005-0000-0000-00000E010000}"/>
    <cellStyle name="Énfasis1 2" xfId="61" xr:uid="{00000000-0005-0000-0000-00000F010000}"/>
    <cellStyle name="Énfasis1 3" xfId="103" xr:uid="{00000000-0005-0000-0000-000010010000}"/>
    <cellStyle name="Énfasis1 4" xfId="145" xr:uid="{00000000-0005-0000-0000-000011010000}"/>
    <cellStyle name="Énfasis1 5" xfId="201" xr:uid="{00000000-0005-0000-0000-000012010000}"/>
    <cellStyle name="Énfasis1 6" xfId="24" xr:uid="{00000000-0005-0000-0000-000013010000}"/>
    <cellStyle name="Énfasis2 2" xfId="65" xr:uid="{00000000-0005-0000-0000-000014010000}"/>
    <cellStyle name="Énfasis2 3" xfId="107" xr:uid="{00000000-0005-0000-0000-000015010000}"/>
    <cellStyle name="Énfasis2 4" xfId="149" xr:uid="{00000000-0005-0000-0000-000016010000}"/>
    <cellStyle name="Énfasis2 5" xfId="205" xr:uid="{00000000-0005-0000-0000-000017010000}"/>
    <cellStyle name="Énfasis2 6" xfId="25" xr:uid="{00000000-0005-0000-0000-000018010000}"/>
    <cellStyle name="Énfasis3 2" xfId="69" xr:uid="{00000000-0005-0000-0000-000019010000}"/>
    <cellStyle name="Énfasis3 3" xfId="111" xr:uid="{00000000-0005-0000-0000-00001A010000}"/>
    <cellStyle name="Énfasis3 4" xfId="153" xr:uid="{00000000-0005-0000-0000-00001B010000}"/>
    <cellStyle name="Énfasis3 5" xfId="209" xr:uid="{00000000-0005-0000-0000-00001C010000}"/>
    <cellStyle name="Énfasis3 6" xfId="26" xr:uid="{00000000-0005-0000-0000-00001D010000}"/>
    <cellStyle name="Énfasis4 2" xfId="73" xr:uid="{00000000-0005-0000-0000-00001E010000}"/>
    <cellStyle name="Énfasis4 3" xfId="115" xr:uid="{00000000-0005-0000-0000-00001F010000}"/>
    <cellStyle name="Énfasis4 4" xfId="157" xr:uid="{00000000-0005-0000-0000-000020010000}"/>
    <cellStyle name="Énfasis4 5" xfId="213" xr:uid="{00000000-0005-0000-0000-000021010000}"/>
    <cellStyle name="Énfasis4 6" xfId="27" xr:uid="{00000000-0005-0000-0000-000022010000}"/>
    <cellStyle name="Énfasis5 2" xfId="77" xr:uid="{00000000-0005-0000-0000-000023010000}"/>
    <cellStyle name="Énfasis5 3" xfId="119" xr:uid="{00000000-0005-0000-0000-000024010000}"/>
    <cellStyle name="Énfasis5 4" xfId="161" xr:uid="{00000000-0005-0000-0000-000025010000}"/>
    <cellStyle name="Énfasis5 5" xfId="217" xr:uid="{00000000-0005-0000-0000-000026010000}"/>
    <cellStyle name="Énfasis5 6" xfId="28" xr:uid="{00000000-0005-0000-0000-000027010000}"/>
    <cellStyle name="Énfasis6 2" xfId="81" xr:uid="{00000000-0005-0000-0000-000028010000}"/>
    <cellStyle name="Énfasis6 3" xfId="123" xr:uid="{00000000-0005-0000-0000-000029010000}"/>
    <cellStyle name="Énfasis6 4" xfId="165" xr:uid="{00000000-0005-0000-0000-00002A010000}"/>
    <cellStyle name="Énfasis6 5" xfId="221" xr:uid="{00000000-0005-0000-0000-00002B010000}"/>
    <cellStyle name="Énfasis6 6" xfId="29" xr:uid="{00000000-0005-0000-0000-00002C010000}"/>
    <cellStyle name="Entrada 2" xfId="52" xr:uid="{00000000-0005-0000-0000-00002D010000}"/>
    <cellStyle name="Entrada 3" xfId="94" xr:uid="{00000000-0005-0000-0000-00002E010000}"/>
    <cellStyle name="Entrada 4" xfId="136" xr:uid="{00000000-0005-0000-0000-00002F010000}"/>
    <cellStyle name="Entrada 5" xfId="192" xr:uid="{00000000-0005-0000-0000-000030010000}"/>
    <cellStyle name="Entrada 6" xfId="30" xr:uid="{00000000-0005-0000-0000-000031010000}"/>
    <cellStyle name="Incorrecto 2" xfId="50" xr:uid="{00000000-0005-0000-0000-000033010000}"/>
    <cellStyle name="Incorrecto 3" xfId="92" xr:uid="{00000000-0005-0000-0000-000034010000}"/>
    <cellStyle name="Incorrecto 4" xfId="134" xr:uid="{00000000-0005-0000-0000-000035010000}"/>
    <cellStyle name="Incorrecto 5" xfId="190" xr:uid="{00000000-0005-0000-0000-000036010000}"/>
    <cellStyle name="Incorrecto 6" xfId="31" xr:uid="{00000000-0005-0000-0000-000037010000}"/>
    <cellStyle name="Neutral 2" xfId="51" xr:uid="{00000000-0005-0000-0000-000038010000}"/>
    <cellStyle name="Neutral 3" xfId="93" xr:uid="{00000000-0005-0000-0000-000039010000}"/>
    <cellStyle name="Neutral 4" xfId="135" xr:uid="{00000000-0005-0000-0000-00003A010000}"/>
    <cellStyle name="Neutral 5" xfId="191" xr:uid="{00000000-0005-0000-0000-00003B010000}"/>
    <cellStyle name="Neutral 6" xfId="32" xr:uid="{00000000-0005-0000-0000-00003C010000}"/>
    <cellStyle name="Normal" xfId="0" builtinId="0"/>
    <cellStyle name="Normal 10" xfId="253" xr:uid="{00000000-0005-0000-0000-00003E010000}"/>
    <cellStyle name="Normal 10 2" xfId="494" xr:uid="{CF10AC92-E8E6-4D91-8F9C-B4EF5592A6E2}"/>
    <cellStyle name="Normal 11" xfId="267" xr:uid="{00000000-0005-0000-0000-00003F010000}"/>
    <cellStyle name="Normal 11 2" xfId="508" xr:uid="{4C84F405-B27D-4FB9-BD8B-7946574D0679}"/>
    <cellStyle name="Normal 12" xfId="281" xr:uid="{00000000-0005-0000-0000-000040010000}"/>
    <cellStyle name="Normal 12 2" xfId="522" xr:uid="{0768EF7C-9E23-4057-8382-9C4948C9EC66}"/>
    <cellStyle name="Normal 13" xfId="295" xr:uid="{00000000-0005-0000-0000-000041010000}"/>
    <cellStyle name="Normal 2" xfId="42" xr:uid="{00000000-0005-0000-0000-000042010000}"/>
    <cellStyle name="Normal 2 2" xfId="296" xr:uid="{00000000-0005-0000-0000-000043010000}"/>
    <cellStyle name="Normal 2 2 2" xfId="536" xr:uid="{C3B8DE75-04F0-408A-943B-152DC65CE0C3}"/>
    <cellStyle name="Normal 2 3" xfId="395" xr:uid="{C78247D8-27DA-4362-8750-69EDE6601C60}"/>
    <cellStyle name="Normal 3" xfId="43" xr:uid="{00000000-0005-0000-0000-000044010000}"/>
    <cellStyle name="Normal 3 2" xfId="297" xr:uid="{00000000-0005-0000-0000-000045010000}"/>
    <cellStyle name="Normal 3 2 2" xfId="537" xr:uid="{DEF066D0-2CA8-419B-AE2E-114982A8089F}"/>
    <cellStyle name="Normal 3 3" xfId="396" xr:uid="{CC2F9C04-8731-4D13-B199-9C7526552B41}"/>
    <cellStyle name="Normal 4" xfId="85" xr:uid="{00000000-0005-0000-0000-000046010000}"/>
    <cellStyle name="Normal 4 2" xfId="311" xr:uid="{00000000-0005-0000-0000-000047010000}"/>
    <cellStyle name="Normal 4 2 2" xfId="551" xr:uid="{0993F4AD-EA72-472F-ACD1-0388D7FDB060}"/>
    <cellStyle name="Normal 4 3" xfId="410" xr:uid="{B3741B76-F6B8-4775-B6EF-8FC23DADAC07}"/>
    <cellStyle name="Normal 5" xfId="127" xr:uid="{00000000-0005-0000-0000-000048010000}"/>
    <cellStyle name="Normal 5 2" xfId="325" xr:uid="{00000000-0005-0000-0000-000049010000}"/>
    <cellStyle name="Normal 5 2 2" xfId="565" xr:uid="{33F1D9B8-671C-4763-B14F-5DBA6A9230AD}"/>
    <cellStyle name="Normal 5 3" xfId="424" xr:uid="{14D80EB9-B33A-4357-9AC6-B4BEC2FF2D7F}"/>
    <cellStyle name="Normal 6" xfId="169" xr:uid="{00000000-0005-0000-0000-00004A010000}"/>
    <cellStyle name="Normal 6 2" xfId="339" xr:uid="{00000000-0005-0000-0000-00004B010000}"/>
    <cellStyle name="Normal 6 2 2" xfId="579" xr:uid="{3FB44D17-30EB-4EFA-ACF8-DC868725E71B}"/>
    <cellStyle name="Normal 6 3" xfId="438" xr:uid="{454E49D3-2C6D-4A47-84E3-4AE429D2AFAF}"/>
    <cellStyle name="Normal 7" xfId="183" xr:uid="{00000000-0005-0000-0000-00004C010000}"/>
    <cellStyle name="Normal 7 2" xfId="353" xr:uid="{00000000-0005-0000-0000-00004D010000}"/>
    <cellStyle name="Normal 7 2 2" xfId="593" xr:uid="{ABC86886-ADAD-4CF5-94A1-36B7D23E5D82}"/>
    <cellStyle name="Normal 7 3" xfId="452" xr:uid="{582E6912-F2B7-4E17-BE38-0BC34A7A30A8}"/>
    <cellStyle name="Normal 8" xfId="225" xr:uid="{00000000-0005-0000-0000-00004E010000}"/>
    <cellStyle name="Normal 8 2" xfId="367" xr:uid="{00000000-0005-0000-0000-00004F010000}"/>
    <cellStyle name="Normal 8 2 2" xfId="607" xr:uid="{C837B8E7-9B9E-4E3B-B34F-381AB4E61A02}"/>
    <cellStyle name="Normal 8 3" xfId="466" xr:uid="{57931701-1710-4466-812C-20F950EF2E97}"/>
    <cellStyle name="Normal 9" xfId="239" xr:uid="{00000000-0005-0000-0000-000050010000}"/>
    <cellStyle name="Normal 9 2" xfId="381" xr:uid="{00000000-0005-0000-0000-000051010000}"/>
    <cellStyle name="Normal 9 2 2" xfId="621" xr:uid="{B530BC4D-F234-432A-9F61-D8B5024D6A04}"/>
    <cellStyle name="Normal 9 3" xfId="480" xr:uid="{7F6BECF5-8E46-4E67-9322-BFD2349040CE}"/>
    <cellStyle name="Notas 10" xfId="268" xr:uid="{00000000-0005-0000-0000-000052010000}"/>
    <cellStyle name="Notas 10 2" xfId="509" xr:uid="{EC7FBDE8-6CD0-4BEA-B618-791FFE6DC2A3}"/>
    <cellStyle name="Notas 11" xfId="282" xr:uid="{00000000-0005-0000-0000-000053010000}"/>
    <cellStyle name="Notas 11 2" xfId="523" xr:uid="{800842A7-8AEA-4306-81C3-A8052D715CD1}"/>
    <cellStyle name="Notas 12" xfId="33" xr:uid="{00000000-0005-0000-0000-000054010000}"/>
    <cellStyle name="Notas 2" xfId="58" xr:uid="{00000000-0005-0000-0000-000055010000}"/>
    <cellStyle name="Notas 2 2" xfId="298" xr:uid="{00000000-0005-0000-0000-000056010000}"/>
    <cellStyle name="Notas 2 2 2" xfId="538" xr:uid="{BD38DA1F-10DE-422B-AEA4-377F579F31D0}"/>
    <cellStyle name="Notas 2 3" xfId="397" xr:uid="{4B75B1E1-094B-4255-B057-85B8D4626278}"/>
    <cellStyle name="Notas 3" xfId="100" xr:uid="{00000000-0005-0000-0000-000057010000}"/>
    <cellStyle name="Notas 3 2" xfId="312" xr:uid="{00000000-0005-0000-0000-000058010000}"/>
    <cellStyle name="Notas 3 2 2" xfId="552" xr:uid="{7FA6C88F-56BC-41BA-9CEE-FFC7B6BC6D46}"/>
    <cellStyle name="Notas 3 3" xfId="411" xr:uid="{E9C60CD1-9EED-4D0A-A739-140BCB519301}"/>
    <cellStyle name="Notas 4" xfId="142" xr:uid="{00000000-0005-0000-0000-000059010000}"/>
    <cellStyle name="Notas 4 2" xfId="326" xr:uid="{00000000-0005-0000-0000-00005A010000}"/>
    <cellStyle name="Notas 4 2 2" xfId="566" xr:uid="{1C1A6DBD-395D-4F69-A60C-4949AC3A9A69}"/>
    <cellStyle name="Notas 4 3" xfId="425" xr:uid="{45AEBAE3-C655-404A-A4B5-2334D65B5AA2}"/>
    <cellStyle name="Notas 5" xfId="170" xr:uid="{00000000-0005-0000-0000-00005B010000}"/>
    <cellStyle name="Notas 5 2" xfId="340" xr:uid="{00000000-0005-0000-0000-00005C010000}"/>
    <cellStyle name="Notas 5 2 2" xfId="580" xr:uid="{87100B97-57A8-49B1-9BEC-FFA91364F6E1}"/>
    <cellStyle name="Notas 5 3" xfId="439" xr:uid="{E7EEBA10-EDD8-4851-95B0-EDB9A3334DC6}"/>
    <cellStyle name="Notas 6" xfId="198" xr:uid="{00000000-0005-0000-0000-00005D010000}"/>
    <cellStyle name="Notas 6 2" xfId="354" xr:uid="{00000000-0005-0000-0000-00005E010000}"/>
    <cellStyle name="Notas 6 2 2" xfId="594" xr:uid="{E51EEE18-49C6-4955-83D1-52333B8C158C}"/>
    <cellStyle name="Notas 6 3" xfId="453" xr:uid="{CF3FED4A-69AC-4CD2-BED7-DE0374C0229F}"/>
    <cellStyle name="Notas 7" xfId="226" xr:uid="{00000000-0005-0000-0000-00005F010000}"/>
    <cellStyle name="Notas 7 2" xfId="368" xr:uid="{00000000-0005-0000-0000-000060010000}"/>
    <cellStyle name="Notas 7 2 2" xfId="608" xr:uid="{28080F47-581B-4C7A-B6EA-1149710FA2A7}"/>
    <cellStyle name="Notas 7 3" xfId="467" xr:uid="{D572B7ED-6CF3-4714-80C6-236392A76BF0}"/>
    <cellStyle name="Notas 8" xfId="240" xr:uid="{00000000-0005-0000-0000-000061010000}"/>
    <cellStyle name="Notas 8 2" xfId="382" xr:uid="{00000000-0005-0000-0000-000062010000}"/>
    <cellStyle name="Notas 8 2 2" xfId="622" xr:uid="{2380F32F-92C4-4BAF-97A9-97B0CD73ADDD}"/>
    <cellStyle name="Notas 8 3" xfId="481" xr:uid="{9BDE34BE-B352-431B-98C4-92461D3818BF}"/>
    <cellStyle name="Notas 9" xfId="254" xr:uid="{00000000-0005-0000-0000-000063010000}"/>
    <cellStyle name="Notas 9 2" xfId="495" xr:uid="{04833A2C-A3A6-4AD5-A0E6-CC4022BCAC77}"/>
    <cellStyle name="Salida 2" xfId="53" xr:uid="{00000000-0005-0000-0000-000064010000}"/>
    <cellStyle name="Salida 3" xfId="95" xr:uid="{00000000-0005-0000-0000-000065010000}"/>
    <cellStyle name="Salida 4" xfId="137" xr:uid="{00000000-0005-0000-0000-000066010000}"/>
    <cellStyle name="Salida 5" xfId="193" xr:uid="{00000000-0005-0000-0000-000067010000}"/>
    <cellStyle name="Salida 6" xfId="34" xr:uid="{00000000-0005-0000-0000-000068010000}"/>
    <cellStyle name="Texto de advertencia 2" xfId="57" xr:uid="{00000000-0005-0000-0000-000069010000}"/>
    <cellStyle name="Texto de advertencia 3" xfId="99" xr:uid="{00000000-0005-0000-0000-00006A010000}"/>
    <cellStyle name="Texto de advertencia 4" xfId="141" xr:uid="{00000000-0005-0000-0000-00006B010000}"/>
    <cellStyle name="Texto de advertencia 5" xfId="197" xr:uid="{00000000-0005-0000-0000-00006C010000}"/>
    <cellStyle name="Texto de advertencia 6" xfId="35" xr:uid="{00000000-0005-0000-0000-00006D010000}"/>
    <cellStyle name="Texto explicativo 2" xfId="59" xr:uid="{00000000-0005-0000-0000-00006E010000}"/>
    <cellStyle name="Texto explicativo 3" xfId="101" xr:uid="{00000000-0005-0000-0000-00006F010000}"/>
    <cellStyle name="Texto explicativo 4" xfId="143" xr:uid="{00000000-0005-0000-0000-000070010000}"/>
    <cellStyle name="Texto explicativo 5" xfId="199" xr:uid="{00000000-0005-0000-0000-000071010000}"/>
    <cellStyle name="Texto explicativo 6" xfId="36" xr:uid="{00000000-0005-0000-0000-000072010000}"/>
    <cellStyle name="Título 1 2" xfId="45" xr:uid="{00000000-0005-0000-0000-000073010000}"/>
    <cellStyle name="Título 1 3" xfId="87" xr:uid="{00000000-0005-0000-0000-000074010000}"/>
    <cellStyle name="Título 1 4" xfId="129" xr:uid="{00000000-0005-0000-0000-000075010000}"/>
    <cellStyle name="Título 1 5" xfId="185" xr:uid="{00000000-0005-0000-0000-000076010000}"/>
    <cellStyle name="Título 1 6" xfId="38" xr:uid="{00000000-0005-0000-0000-000077010000}"/>
    <cellStyle name="Título 2 2" xfId="46" xr:uid="{00000000-0005-0000-0000-000078010000}"/>
    <cellStyle name="Título 2 3" xfId="88" xr:uid="{00000000-0005-0000-0000-000079010000}"/>
    <cellStyle name="Título 2 4" xfId="130" xr:uid="{00000000-0005-0000-0000-00007A010000}"/>
    <cellStyle name="Título 2 5" xfId="186" xr:uid="{00000000-0005-0000-0000-00007B010000}"/>
    <cellStyle name="Título 2 6" xfId="39" xr:uid="{00000000-0005-0000-0000-00007C010000}"/>
    <cellStyle name="Título 3 2" xfId="47" xr:uid="{00000000-0005-0000-0000-00007D010000}"/>
    <cellStyle name="Título 3 3" xfId="89" xr:uid="{00000000-0005-0000-0000-00007E010000}"/>
    <cellStyle name="Título 3 4" xfId="131" xr:uid="{00000000-0005-0000-0000-00007F010000}"/>
    <cellStyle name="Título 3 5" xfId="187" xr:uid="{00000000-0005-0000-0000-000080010000}"/>
    <cellStyle name="Título 3 6" xfId="40" xr:uid="{00000000-0005-0000-0000-000081010000}"/>
    <cellStyle name="Título 4" xfId="44" xr:uid="{00000000-0005-0000-0000-000082010000}"/>
    <cellStyle name="Título 5" xfId="86" xr:uid="{00000000-0005-0000-0000-000083010000}"/>
    <cellStyle name="Título 6" xfId="128" xr:uid="{00000000-0005-0000-0000-000084010000}"/>
    <cellStyle name="Título 7" xfId="184" xr:uid="{00000000-0005-0000-0000-000085010000}"/>
    <cellStyle name="Título 8" xfId="37" xr:uid="{00000000-0005-0000-0000-000086010000}"/>
    <cellStyle name="Total 2" xfId="60" xr:uid="{00000000-0005-0000-0000-000087010000}"/>
    <cellStyle name="Total 3" xfId="102" xr:uid="{00000000-0005-0000-0000-000088010000}"/>
    <cellStyle name="Total 4" xfId="144" xr:uid="{00000000-0005-0000-0000-000089010000}"/>
    <cellStyle name="Total 5" xfId="200" xr:uid="{00000000-0005-0000-0000-00008A010000}"/>
    <cellStyle name="Total 6" xfId="41" xr:uid="{00000000-0005-0000-0000-00008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346364</xdr:colOff>
      <xdr:row>0</xdr:row>
      <xdr:rowOff>77934</xdr:rowOff>
    </xdr:from>
    <xdr:to>
      <xdr:col>2</xdr:col>
      <xdr:colOff>969817</xdr:colOff>
      <xdr:row>3</xdr:row>
      <xdr:rowOff>124271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45AA0A-90AC-43D3-837A-A506DD2F6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66455" y="77934"/>
          <a:ext cx="1394112" cy="57454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67753</xdr:colOff>
      <xdr:row>0</xdr:row>
      <xdr:rowOff>136889</xdr:rowOff>
    </xdr:from>
    <xdr:to>
      <xdr:col>0</xdr:col>
      <xdr:colOff>763078</xdr:colOff>
      <xdr:row>3</xdr:row>
      <xdr:rowOff>131193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1BC4E97-DE21-4FBE-943D-BA4CE9F4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1178" y="136889"/>
          <a:ext cx="695325" cy="794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335314</xdr:colOff>
      <xdr:row>0</xdr:row>
      <xdr:rowOff>114300</xdr:rowOff>
    </xdr:from>
    <xdr:to>
      <xdr:col>3</xdr:col>
      <xdr:colOff>1073495</xdr:colOff>
      <xdr:row>3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C591D0-72E1-46A2-B991-A0063BCA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59314" y="114300"/>
          <a:ext cx="1957381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67753</xdr:colOff>
      <xdr:row>0</xdr:row>
      <xdr:rowOff>136889</xdr:rowOff>
    </xdr:from>
    <xdr:to>
      <xdr:col>1</xdr:col>
      <xdr:colOff>763078</xdr:colOff>
      <xdr:row>3</xdr:row>
      <xdr:rowOff>131193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1D0CE54-2B64-4C74-8AAD-3614EA7C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29753" y="136889"/>
          <a:ext cx="590550" cy="518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110\BD_Farmacia\Mis%20documentos\2002\Informes%20mensuales\Mvto%20gral%20a&#241;o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\mis%20documentos\Mis%20documentos\2002\Informes%20mensuales\Mvto%20gral%20a&#241;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_Mar"/>
      <sheetName val="Enero"/>
      <sheetName val="C_Ene"/>
      <sheetName val="Consolida Ene"/>
      <sheetName val="Febrero"/>
      <sheetName val="C_Feb"/>
      <sheetName val="Consolida Feb"/>
      <sheetName val="Mar"/>
      <sheetName val="Consolida Mar"/>
      <sheetName val="Abr"/>
      <sheetName val="C_Abr"/>
      <sheetName val="Consolida Abr"/>
      <sheetName val="May"/>
      <sheetName val="C_May"/>
      <sheetName val="Consolida May"/>
      <sheetName val="Jun"/>
      <sheetName val="C_Jun"/>
      <sheetName val="Consolida Jun"/>
      <sheetName val="Jul"/>
      <sheetName val="C_Jul"/>
      <sheetName val="Consolida Jul"/>
      <sheetName val="Ago"/>
      <sheetName val="C_Ago"/>
      <sheetName val="Consolida Ago"/>
      <sheetName val="Sep"/>
      <sheetName val="C_Sep"/>
      <sheetName val="Consolida Sep"/>
      <sheetName val="Oct"/>
      <sheetName val="C_Oct"/>
      <sheetName val="Consolida Oct"/>
      <sheetName val="Ent_co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C_Ene"/>
      <sheetName val="Consolida Ene"/>
      <sheetName val="Febrero"/>
      <sheetName val="C_Feb"/>
      <sheetName val="Consolida Feb"/>
      <sheetName val="Mar"/>
      <sheetName val="C_Mar"/>
      <sheetName val="Consolida Mar"/>
      <sheetName val="Abr"/>
      <sheetName val="C_Abr"/>
      <sheetName val="Consolida Abr"/>
      <sheetName val="May"/>
      <sheetName val="C_May"/>
      <sheetName val="Consolida May"/>
      <sheetName val="Jun"/>
      <sheetName val="C_Jun"/>
      <sheetName val="Consolida Jun"/>
      <sheetName val="Jul"/>
      <sheetName val="C_Jul"/>
      <sheetName val="Consolida Jul"/>
      <sheetName val="Ago"/>
      <sheetName val="C_Ago"/>
      <sheetName val="Consolida Ago"/>
      <sheetName val="Sep"/>
      <sheetName val="C_Sep"/>
      <sheetName val="Consolida Sep"/>
      <sheetName val="Oct"/>
      <sheetName val="C_Oct"/>
      <sheetName val="Consolida Oct"/>
      <sheetName val="Ent_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597"/>
  <sheetViews>
    <sheetView tabSelected="1" showRuler="0" zoomScale="110" zoomScaleNormal="110" workbookViewId="0">
      <selection activeCell="Q408" sqref="Q408"/>
    </sheetView>
  </sheetViews>
  <sheetFormatPr baseColWidth="10" defaultRowHeight="12.75" x14ac:dyDescent="0.2"/>
  <cols>
    <col min="1" max="1" width="9.85546875" style="2" customWidth="1"/>
    <col min="2" max="2" width="11.5703125" customWidth="1"/>
    <col min="3" max="3" width="17.42578125" customWidth="1"/>
    <col min="4" max="6" width="22" customWidth="1"/>
    <col min="7" max="7" width="16.85546875" customWidth="1"/>
    <col min="8" max="8" width="14.140625" style="2" customWidth="1"/>
    <col min="9" max="9" width="15" style="2" customWidth="1"/>
    <col min="10" max="10" width="12.42578125" style="2" customWidth="1"/>
    <col min="11" max="11" width="13.28515625" style="2" customWidth="1"/>
    <col min="12" max="12" width="14.42578125" style="2" customWidth="1"/>
    <col min="13" max="14" width="2.5703125" customWidth="1"/>
    <col min="15" max="16384" width="11.42578125" style="2"/>
  </cols>
  <sheetData>
    <row r="1" spans="1:14" ht="15.75" customHeight="1" x14ac:dyDescent="0.2">
      <c r="A1" s="50"/>
      <c r="B1" s="51"/>
      <c r="C1" s="52"/>
      <c r="D1" s="59" t="s">
        <v>637</v>
      </c>
      <c r="E1" s="60"/>
      <c r="F1" s="60"/>
      <c r="G1" s="60"/>
      <c r="H1" s="60"/>
      <c r="I1" s="60"/>
      <c r="J1" s="60"/>
      <c r="K1" s="60"/>
      <c r="L1" s="60"/>
      <c r="M1" s="61"/>
    </row>
    <row r="2" spans="1:14" ht="12.75" customHeight="1" x14ac:dyDescent="0.2">
      <c r="A2" s="53"/>
      <c r="B2" s="54"/>
      <c r="C2" s="55"/>
      <c r="D2" s="50" t="s">
        <v>647</v>
      </c>
      <c r="E2" s="51"/>
      <c r="F2" s="51"/>
      <c r="G2" s="52"/>
      <c r="H2" s="62" t="s">
        <v>643</v>
      </c>
      <c r="I2" s="63"/>
      <c r="J2" s="43" t="s">
        <v>638</v>
      </c>
      <c r="K2" s="43"/>
      <c r="L2" s="44">
        <v>46267</v>
      </c>
      <c r="M2" s="43"/>
    </row>
    <row r="3" spans="1:14" ht="12.75" customHeight="1" x14ac:dyDescent="0.2">
      <c r="A3" s="53"/>
      <c r="B3" s="54"/>
      <c r="C3" s="55"/>
      <c r="D3" s="53"/>
      <c r="E3" s="54"/>
      <c r="F3" s="54"/>
      <c r="G3" s="55"/>
      <c r="H3" s="64"/>
      <c r="I3" s="65"/>
      <c r="J3" s="43" t="s">
        <v>639</v>
      </c>
      <c r="K3" s="43"/>
      <c r="L3" s="44" t="s">
        <v>644</v>
      </c>
      <c r="M3" s="44"/>
    </row>
    <row r="4" spans="1:14" ht="12.75" customHeight="1" x14ac:dyDescent="0.2">
      <c r="A4" s="56"/>
      <c r="B4" s="57"/>
      <c r="C4" s="58"/>
      <c r="D4" s="56"/>
      <c r="E4" s="57"/>
      <c r="F4" s="57"/>
      <c r="G4" s="58"/>
      <c r="H4" s="66" t="s">
        <v>648</v>
      </c>
      <c r="I4" s="67"/>
      <c r="J4" s="67"/>
      <c r="K4" s="67"/>
      <c r="L4" s="67"/>
      <c r="M4" s="68"/>
    </row>
    <row r="5" spans="1:14" ht="15.75" x14ac:dyDescent="0.2">
      <c r="A5" s="91" t="s">
        <v>641</v>
      </c>
      <c r="B5" s="92"/>
      <c r="C5" s="93"/>
      <c r="D5" s="70"/>
      <c r="E5" s="71"/>
      <c r="F5" s="71"/>
      <c r="G5" s="72"/>
      <c r="H5" s="46" t="s">
        <v>649</v>
      </c>
      <c r="I5" s="46"/>
      <c r="J5" s="46"/>
      <c r="K5" s="46"/>
      <c r="L5" s="46"/>
      <c r="M5" s="46"/>
    </row>
    <row r="6" spans="1:14" ht="26.25" customHeight="1" x14ac:dyDescent="0.2">
      <c r="A6" s="45" t="s">
        <v>636</v>
      </c>
      <c r="B6" s="45"/>
      <c r="C6" s="13" t="s">
        <v>12</v>
      </c>
      <c r="D6" s="45" t="s">
        <v>2</v>
      </c>
      <c r="E6" s="45"/>
      <c r="F6" s="45"/>
      <c r="G6" s="13" t="s">
        <v>3</v>
      </c>
      <c r="H6" s="13" t="s">
        <v>4</v>
      </c>
      <c r="I6" s="13" t="s">
        <v>10</v>
      </c>
      <c r="J6" s="13" t="s">
        <v>5</v>
      </c>
      <c r="K6" s="14" t="s">
        <v>6</v>
      </c>
      <c r="L6" s="49" t="s">
        <v>11</v>
      </c>
      <c r="M6" s="49"/>
    </row>
    <row r="7" spans="1:14" s="12" customFormat="1" ht="19.5" customHeight="1" x14ac:dyDescent="0.2">
      <c r="A7" s="47"/>
      <c r="B7" s="47"/>
      <c r="C7" s="17"/>
      <c r="D7" s="42"/>
      <c r="E7" s="42"/>
      <c r="F7" s="42"/>
      <c r="G7" s="17"/>
      <c r="H7" s="19"/>
      <c r="I7" s="20"/>
      <c r="J7" s="20"/>
      <c r="K7" s="17"/>
      <c r="L7" s="47"/>
      <c r="M7" s="47"/>
      <c r="N7" s="10"/>
    </row>
    <row r="8" spans="1:14" s="12" customFormat="1" ht="19.5" hidden="1" customHeight="1" x14ac:dyDescent="0.2">
      <c r="B8" s="16"/>
      <c r="C8" s="6">
        <v>103102013</v>
      </c>
      <c r="D8" s="41" t="s">
        <v>40</v>
      </c>
      <c r="E8" s="41"/>
      <c r="F8" s="41"/>
      <c r="G8" s="7" t="s">
        <v>335</v>
      </c>
      <c r="H8" s="8">
        <v>0</v>
      </c>
      <c r="I8" s="9"/>
      <c r="J8" s="9"/>
      <c r="K8" s="10">
        <v>2</v>
      </c>
      <c r="L8" s="48"/>
      <c r="M8" s="48"/>
      <c r="N8" s="10"/>
    </row>
    <row r="9" spans="1:14" s="12" customFormat="1" ht="19.5" hidden="1" customHeight="1" x14ac:dyDescent="0.2">
      <c r="B9" s="7"/>
      <c r="C9" s="6">
        <v>103102014</v>
      </c>
      <c r="D9" s="41" t="s">
        <v>41</v>
      </c>
      <c r="E9" s="41"/>
      <c r="F9" s="41"/>
      <c r="G9" s="7" t="s">
        <v>335</v>
      </c>
      <c r="H9" s="8">
        <v>0</v>
      </c>
      <c r="I9" s="9"/>
      <c r="J9" s="9"/>
      <c r="K9" s="10">
        <v>3</v>
      </c>
      <c r="L9" s="48"/>
      <c r="M9" s="48"/>
      <c r="N9" s="10"/>
    </row>
    <row r="10" spans="1:14" s="12" customFormat="1" ht="19.5" hidden="1" customHeight="1" x14ac:dyDescent="0.2">
      <c r="B10" s="7"/>
      <c r="C10" s="6">
        <v>103102015</v>
      </c>
      <c r="D10" s="41" t="s">
        <v>112</v>
      </c>
      <c r="E10" s="41"/>
      <c r="F10" s="41"/>
      <c r="G10" s="7" t="s">
        <v>335</v>
      </c>
      <c r="H10" s="8">
        <v>0</v>
      </c>
      <c r="I10" s="9"/>
      <c r="J10" s="9"/>
      <c r="K10" s="10">
        <v>4</v>
      </c>
      <c r="L10" s="48"/>
      <c r="M10" s="48"/>
      <c r="N10" s="10"/>
    </row>
    <row r="11" spans="1:14" s="12" customFormat="1" ht="19.5" hidden="1" customHeight="1" x14ac:dyDescent="0.2">
      <c r="B11" s="7"/>
      <c r="C11" s="6">
        <v>103103045</v>
      </c>
      <c r="D11" s="41" t="s">
        <v>105</v>
      </c>
      <c r="E11" s="41"/>
      <c r="F11" s="41"/>
      <c r="G11" s="7" t="s">
        <v>335</v>
      </c>
      <c r="H11" s="8">
        <v>0</v>
      </c>
      <c r="I11" s="9"/>
      <c r="J11" s="9"/>
      <c r="K11" s="10">
        <v>5</v>
      </c>
      <c r="L11" s="48"/>
      <c r="M11" s="48"/>
      <c r="N11" s="10"/>
    </row>
    <row r="12" spans="1:14" s="12" customFormat="1" ht="19.5" hidden="1" customHeight="1" x14ac:dyDescent="0.2">
      <c r="B12" s="7"/>
      <c r="C12" s="6">
        <v>103103046</v>
      </c>
      <c r="D12" s="41" t="s">
        <v>104</v>
      </c>
      <c r="E12" s="41"/>
      <c r="F12" s="41"/>
      <c r="G12" s="7" t="s">
        <v>7</v>
      </c>
      <c r="H12" s="8">
        <v>0</v>
      </c>
      <c r="I12" s="9"/>
      <c r="J12" s="9"/>
      <c r="K12" s="10">
        <v>6</v>
      </c>
      <c r="L12" s="48"/>
      <c r="M12" s="48"/>
      <c r="N12" s="10"/>
    </row>
    <row r="13" spans="1:14" s="12" customFormat="1" ht="19.5" hidden="1" customHeight="1" x14ac:dyDescent="0.2">
      <c r="B13" s="7"/>
      <c r="C13" s="6">
        <v>103103070</v>
      </c>
      <c r="D13" s="41" t="s">
        <v>129</v>
      </c>
      <c r="E13" s="41"/>
      <c r="F13" s="41"/>
      <c r="G13" s="7" t="s">
        <v>335</v>
      </c>
      <c r="H13" s="8">
        <v>0</v>
      </c>
      <c r="I13" s="9"/>
      <c r="J13" s="9"/>
      <c r="K13" s="10">
        <v>7</v>
      </c>
      <c r="L13" s="48"/>
      <c r="M13" s="48"/>
      <c r="N13" s="10"/>
    </row>
    <row r="14" spans="1:14" s="12" customFormat="1" ht="19.5" hidden="1" customHeight="1" x14ac:dyDescent="0.2">
      <c r="B14" s="7"/>
      <c r="C14" s="6">
        <v>103103071</v>
      </c>
      <c r="D14" s="41" t="s">
        <v>128</v>
      </c>
      <c r="E14" s="41"/>
      <c r="F14" s="41"/>
      <c r="G14" s="7" t="s">
        <v>7</v>
      </c>
      <c r="H14" s="8">
        <v>0</v>
      </c>
      <c r="I14" s="9"/>
      <c r="J14" s="9"/>
      <c r="K14" s="10">
        <v>8</v>
      </c>
      <c r="L14" s="48"/>
      <c r="M14" s="48"/>
      <c r="N14" s="10"/>
    </row>
    <row r="15" spans="1:14" s="12" customFormat="1" ht="19.5" hidden="1" customHeight="1" x14ac:dyDescent="0.2">
      <c r="B15" s="7"/>
      <c r="C15" s="6">
        <v>103103072</v>
      </c>
      <c r="D15" s="41" t="s">
        <v>127</v>
      </c>
      <c r="E15" s="41"/>
      <c r="F15" s="41"/>
      <c r="G15" s="7" t="s">
        <v>335</v>
      </c>
      <c r="H15" s="8">
        <v>0</v>
      </c>
      <c r="I15" s="9"/>
      <c r="J15" s="9"/>
      <c r="K15" s="10">
        <v>9</v>
      </c>
      <c r="L15" s="48"/>
      <c r="M15" s="48"/>
      <c r="N15" s="10"/>
    </row>
    <row r="16" spans="1:14" s="12" customFormat="1" ht="19.5" hidden="1" customHeight="1" x14ac:dyDescent="0.2">
      <c r="B16" s="7"/>
      <c r="C16" s="6">
        <v>103103073</v>
      </c>
      <c r="D16" s="41" t="s">
        <v>336</v>
      </c>
      <c r="E16" s="41"/>
      <c r="F16" s="41"/>
      <c r="G16" s="7" t="s">
        <v>335</v>
      </c>
      <c r="H16" s="8">
        <v>0</v>
      </c>
      <c r="I16" s="9"/>
      <c r="J16" s="9"/>
      <c r="K16" s="10">
        <v>10</v>
      </c>
      <c r="L16" s="48"/>
      <c r="M16" s="48"/>
      <c r="N16" s="10"/>
    </row>
    <row r="17" spans="2:14" s="12" customFormat="1" ht="19.5" hidden="1" customHeight="1" x14ac:dyDescent="0.2">
      <c r="B17" s="7"/>
      <c r="C17" s="6">
        <v>103103091</v>
      </c>
      <c r="D17" s="41" t="s">
        <v>177</v>
      </c>
      <c r="E17" s="41"/>
      <c r="F17" s="41"/>
      <c r="G17" s="7" t="s">
        <v>335</v>
      </c>
      <c r="H17" s="8">
        <v>0</v>
      </c>
      <c r="I17" s="9"/>
      <c r="J17" s="9"/>
      <c r="K17" s="10">
        <v>11</v>
      </c>
      <c r="L17" s="48"/>
      <c r="M17" s="48"/>
      <c r="N17" s="10"/>
    </row>
    <row r="18" spans="2:14" s="12" customFormat="1" ht="19.5" hidden="1" customHeight="1" x14ac:dyDescent="0.2">
      <c r="B18" s="7"/>
      <c r="C18" s="6">
        <v>103103110</v>
      </c>
      <c r="D18" s="41" t="s">
        <v>217</v>
      </c>
      <c r="E18" s="41"/>
      <c r="F18" s="41"/>
      <c r="G18" s="7" t="s">
        <v>7</v>
      </c>
      <c r="H18" s="8">
        <v>0</v>
      </c>
      <c r="I18" s="9"/>
      <c r="J18" s="9"/>
      <c r="K18" s="10">
        <v>12</v>
      </c>
      <c r="L18" s="48"/>
      <c r="M18" s="48"/>
      <c r="N18" s="10"/>
    </row>
    <row r="19" spans="2:14" s="12" customFormat="1" ht="19.5" hidden="1" customHeight="1" x14ac:dyDescent="0.2">
      <c r="B19" s="7"/>
      <c r="C19" s="6">
        <v>103103115</v>
      </c>
      <c r="D19" s="41" t="s">
        <v>216</v>
      </c>
      <c r="E19" s="41"/>
      <c r="F19" s="41"/>
      <c r="G19" s="7" t="s">
        <v>335</v>
      </c>
      <c r="H19" s="8">
        <v>0</v>
      </c>
      <c r="I19" s="9"/>
      <c r="J19" s="9"/>
      <c r="K19" s="10">
        <v>13</v>
      </c>
      <c r="L19" s="48"/>
      <c r="M19" s="48"/>
      <c r="N19" s="10"/>
    </row>
    <row r="20" spans="2:14" s="12" customFormat="1" ht="19.5" hidden="1" customHeight="1" x14ac:dyDescent="0.2">
      <c r="B20" s="7"/>
      <c r="C20" s="6">
        <v>103104001</v>
      </c>
      <c r="D20" s="41" t="s">
        <v>337</v>
      </c>
      <c r="E20" s="41"/>
      <c r="F20" s="41"/>
      <c r="G20" s="7" t="s">
        <v>335</v>
      </c>
      <c r="H20" s="8">
        <v>0</v>
      </c>
      <c r="I20" s="9"/>
      <c r="J20" s="9"/>
      <c r="K20" s="10">
        <v>14</v>
      </c>
      <c r="L20" s="48"/>
      <c r="M20" s="48"/>
      <c r="N20" s="10"/>
    </row>
    <row r="21" spans="2:14" s="12" customFormat="1" ht="19.5" hidden="1" customHeight="1" x14ac:dyDescent="0.2">
      <c r="B21" s="7"/>
      <c r="C21" s="6">
        <v>103104002</v>
      </c>
      <c r="D21" s="41" t="s">
        <v>62</v>
      </c>
      <c r="E21" s="41"/>
      <c r="F21" s="41"/>
      <c r="G21" s="7" t="s">
        <v>335</v>
      </c>
      <c r="H21" s="8">
        <v>0</v>
      </c>
      <c r="I21" s="9"/>
      <c r="J21" s="9"/>
      <c r="K21" s="10">
        <v>15</v>
      </c>
      <c r="L21" s="48"/>
      <c r="M21" s="48"/>
      <c r="N21" s="10"/>
    </row>
    <row r="22" spans="2:14" s="12" customFormat="1" ht="19.5" hidden="1" customHeight="1" x14ac:dyDescent="0.2">
      <c r="B22" s="7"/>
      <c r="C22" s="6">
        <v>103104003</v>
      </c>
      <c r="D22" s="41" t="s">
        <v>61</v>
      </c>
      <c r="E22" s="41"/>
      <c r="F22" s="41"/>
      <c r="G22" s="7" t="s">
        <v>7</v>
      </c>
      <c r="H22" s="8">
        <v>0</v>
      </c>
      <c r="I22" s="9"/>
      <c r="J22" s="9"/>
      <c r="K22" s="10">
        <v>16</v>
      </c>
      <c r="L22" s="48"/>
      <c r="M22" s="48"/>
      <c r="N22" s="10"/>
    </row>
    <row r="23" spans="2:14" s="12" customFormat="1" ht="19.5" hidden="1" customHeight="1" x14ac:dyDescent="0.2">
      <c r="B23" s="7"/>
      <c r="C23" s="6">
        <v>103104004</v>
      </c>
      <c r="D23" s="41" t="s">
        <v>214</v>
      </c>
      <c r="E23" s="41"/>
      <c r="F23" s="41"/>
      <c r="G23" s="7" t="s">
        <v>335</v>
      </c>
      <c r="H23" s="8">
        <v>0</v>
      </c>
      <c r="I23" s="9"/>
      <c r="J23" s="9"/>
      <c r="K23" s="10">
        <v>17</v>
      </c>
      <c r="L23" s="48"/>
      <c r="M23" s="48"/>
      <c r="N23" s="10"/>
    </row>
    <row r="24" spans="2:14" s="12" customFormat="1" ht="19.5" hidden="1" customHeight="1" x14ac:dyDescent="0.2">
      <c r="B24" s="7"/>
      <c r="C24" s="6">
        <v>103104005</v>
      </c>
      <c r="D24" s="41" t="s">
        <v>92</v>
      </c>
      <c r="E24" s="41"/>
      <c r="F24" s="41"/>
      <c r="G24" s="7" t="s">
        <v>335</v>
      </c>
      <c r="H24" s="8">
        <v>0</v>
      </c>
      <c r="I24" s="9"/>
      <c r="J24" s="9"/>
      <c r="K24" s="10">
        <v>18</v>
      </c>
      <c r="L24" s="48"/>
      <c r="M24" s="48"/>
      <c r="N24" s="10"/>
    </row>
    <row r="25" spans="2:14" s="12" customFormat="1" ht="19.5" hidden="1" customHeight="1" x14ac:dyDescent="0.2">
      <c r="B25" s="7"/>
      <c r="C25" s="6">
        <v>103104006</v>
      </c>
      <c r="D25" s="41" t="s">
        <v>91</v>
      </c>
      <c r="E25" s="41"/>
      <c r="F25" s="41"/>
      <c r="G25" s="7" t="s">
        <v>335</v>
      </c>
      <c r="H25" s="8">
        <v>0</v>
      </c>
      <c r="I25" s="9"/>
      <c r="J25" s="9"/>
      <c r="K25" s="10">
        <v>19</v>
      </c>
      <c r="L25" s="48"/>
      <c r="M25" s="48"/>
      <c r="N25" s="10"/>
    </row>
    <row r="26" spans="2:14" s="12" customFormat="1" ht="19.5" hidden="1" customHeight="1" x14ac:dyDescent="0.2">
      <c r="B26" s="7"/>
      <c r="C26" s="6">
        <v>103104007</v>
      </c>
      <c r="D26" s="41" t="s">
        <v>50</v>
      </c>
      <c r="E26" s="41"/>
      <c r="F26" s="41"/>
      <c r="G26" s="7" t="s">
        <v>7</v>
      </c>
      <c r="H26" s="8">
        <v>0</v>
      </c>
      <c r="I26" s="9"/>
      <c r="J26" s="9"/>
      <c r="K26" s="10">
        <v>20</v>
      </c>
      <c r="L26" s="48"/>
      <c r="M26" s="48"/>
      <c r="N26" s="10"/>
    </row>
    <row r="27" spans="2:14" s="12" customFormat="1" ht="19.5" hidden="1" customHeight="1" x14ac:dyDescent="0.2">
      <c r="B27" s="7"/>
      <c r="C27" s="6">
        <v>103104008</v>
      </c>
      <c r="D27" s="41" t="s">
        <v>196</v>
      </c>
      <c r="E27" s="41"/>
      <c r="F27" s="41"/>
      <c r="G27" s="7" t="s">
        <v>335</v>
      </c>
      <c r="H27" s="8">
        <v>0</v>
      </c>
      <c r="I27" s="9"/>
      <c r="J27" s="9"/>
      <c r="K27" s="10">
        <v>21</v>
      </c>
      <c r="L27" s="48"/>
      <c r="M27" s="48"/>
      <c r="N27" s="10"/>
    </row>
    <row r="28" spans="2:14" s="12" customFormat="1" ht="19.5" hidden="1" customHeight="1" x14ac:dyDescent="0.2">
      <c r="B28" s="7"/>
      <c r="C28" s="6">
        <v>103104010</v>
      </c>
      <c r="D28" s="41" t="s">
        <v>197</v>
      </c>
      <c r="E28" s="41"/>
      <c r="F28" s="41"/>
      <c r="G28" s="7" t="s">
        <v>7</v>
      </c>
      <c r="H28" s="8">
        <v>0</v>
      </c>
      <c r="I28" s="9"/>
      <c r="J28" s="9"/>
      <c r="K28" s="10">
        <v>22</v>
      </c>
      <c r="L28" s="48"/>
      <c r="M28" s="48"/>
      <c r="N28" s="10"/>
    </row>
    <row r="29" spans="2:14" s="12" customFormat="1" ht="19.5" hidden="1" customHeight="1" x14ac:dyDescent="0.2">
      <c r="B29" s="7"/>
      <c r="C29" s="6">
        <v>103104011</v>
      </c>
      <c r="D29" s="41" t="s">
        <v>96</v>
      </c>
      <c r="E29" s="41"/>
      <c r="F29" s="41"/>
      <c r="G29" s="7" t="s">
        <v>7</v>
      </c>
      <c r="H29" s="8">
        <v>0</v>
      </c>
      <c r="I29" s="9"/>
      <c r="J29" s="9"/>
      <c r="K29" s="10">
        <v>23</v>
      </c>
      <c r="L29" s="48"/>
      <c r="M29" s="48"/>
      <c r="N29" s="10"/>
    </row>
    <row r="30" spans="2:14" s="12" customFormat="1" ht="19.5" hidden="1" customHeight="1" x14ac:dyDescent="0.2">
      <c r="B30" s="7"/>
      <c r="C30" s="6">
        <v>103104012</v>
      </c>
      <c r="D30" s="41" t="s">
        <v>334</v>
      </c>
      <c r="E30" s="41"/>
      <c r="F30" s="41"/>
      <c r="G30" s="7" t="s">
        <v>7</v>
      </c>
      <c r="H30" s="8">
        <v>0</v>
      </c>
      <c r="I30" s="9"/>
      <c r="J30" s="9"/>
      <c r="K30" s="10">
        <v>24</v>
      </c>
      <c r="L30" s="48"/>
      <c r="M30" s="48"/>
      <c r="N30" s="10"/>
    </row>
    <row r="31" spans="2:14" s="12" customFormat="1" ht="19.5" hidden="1" customHeight="1" x14ac:dyDescent="0.2">
      <c r="B31" s="7"/>
      <c r="C31" s="6">
        <v>103104013</v>
      </c>
      <c r="D31" s="41" t="s">
        <v>215</v>
      </c>
      <c r="E31" s="41"/>
      <c r="F31" s="41"/>
      <c r="G31" s="7" t="s">
        <v>7</v>
      </c>
      <c r="H31" s="8">
        <v>0</v>
      </c>
      <c r="I31" s="9"/>
      <c r="J31" s="9"/>
      <c r="K31" s="10">
        <v>25</v>
      </c>
      <c r="L31" s="48"/>
      <c r="M31" s="48"/>
      <c r="N31" s="10"/>
    </row>
    <row r="32" spans="2:14" s="12" customFormat="1" ht="19.5" hidden="1" customHeight="1" x14ac:dyDescent="0.2">
      <c r="B32" s="7"/>
      <c r="C32" s="6">
        <v>103104014</v>
      </c>
      <c r="D32" s="41" t="s">
        <v>333</v>
      </c>
      <c r="E32" s="41"/>
      <c r="F32" s="41"/>
      <c r="G32" s="7" t="s">
        <v>335</v>
      </c>
      <c r="H32" s="8">
        <v>0</v>
      </c>
      <c r="I32" s="9"/>
      <c r="J32" s="9"/>
      <c r="K32" s="10">
        <v>26</v>
      </c>
      <c r="L32" s="48"/>
      <c r="M32" s="48"/>
      <c r="N32" s="10"/>
    </row>
    <row r="33" spans="1:14" s="12" customFormat="1" ht="19.5" hidden="1" customHeight="1" x14ac:dyDescent="0.2">
      <c r="B33" s="7"/>
      <c r="C33" s="6">
        <v>103104015</v>
      </c>
      <c r="D33" s="41" t="s">
        <v>51</v>
      </c>
      <c r="E33" s="41"/>
      <c r="F33" s="41"/>
      <c r="G33" s="7" t="s">
        <v>335</v>
      </c>
      <c r="H33" s="8">
        <v>0</v>
      </c>
      <c r="I33" s="9"/>
      <c r="J33" s="9"/>
      <c r="K33" s="10">
        <v>27</v>
      </c>
      <c r="L33" s="48"/>
      <c r="M33" s="48"/>
      <c r="N33" s="10"/>
    </row>
    <row r="34" spans="1:14" s="12" customFormat="1" ht="19.5" hidden="1" customHeight="1" x14ac:dyDescent="0.2">
      <c r="B34" s="7"/>
      <c r="C34" s="6">
        <v>103104016</v>
      </c>
      <c r="D34" s="41" t="s">
        <v>338</v>
      </c>
      <c r="E34" s="41"/>
      <c r="F34" s="41"/>
      <c r="G34" s="7" t="s">
        <v>335</v>
      </c>
      <c r="H34" s="8">
        <v>0</v>
      </c>
      <c r="I34" s="9"/>
      <c r="J34" s="9"/>
      <c r="K34" s="10">
        <v>28</v>
      </c>
      <c r="L34" s="48"/>
      <c r="M34" s="48"/>
      <c r="N34" s="10"/>
    </row>
    <row r="35" spans="1:14" s="12" customFormat="1" ht="19.5" hidden="1" customHeight="1" x14ac:dyDescent="0.2">
      <c r="B35" s="7"/>
      <c r="C35" s="6">
        <v>103104017</v>
      </c>
      <c r="D35" s="41" t="s">
        <v>339</v>
      </c>
      <c r="E35" s="41"/>
      <c r="F35" s="41"/>
      <c r="G35" s="7" t="s">
        <v>335</v>
      </c>
      <c r="H35" s="8">
        <v>0</v>
      </c>
      <c r="I35" s="9"/>
      <c r="J35" s="9"/>
      <c r="K35" s="10">
        <v>29</v>
      </c>
      <c r="L35" s="48"/>
      <c r="M35" s="48"/>
      <c r="N35" s="10"/>
    </row>
    <row r="36" spans="1:14" s="12" customFormat="1" ht="19.5" hidden="1" customHeight="1" x14ac:dyDescent="0.2">
      <c r="B36" s="7"/>
      <c r="C36" s="6">
        <v>103104018</v>
      </c>
      <c r="D36" s="41" t="s">
        <v>340</v>
      </c>
      <c r="E36" s="41"/>
      <c r="F36" s="41"/>
      <c r="G36" s="7" t="s">
        <v>7</v>
      </c>
      <c r="H36" s="8">
        <v>0</v>
      </c>
      <c r="I36" s="9"/>
      <c r="J36" s="9"/>
      <c r="K36" s="10">
        <v>30</v>
      </c>
      <c r="L36" s="48"/>
      <c r="M36" s="48"/>
      <c r="N36" s="10"/>
    </row>
    <row r="37" spans="1:14" s="12" customFormat="1" ht="19.5" hidden="1" customHeight="1" x14ac:dyDescent="0.2">
      <c r="B37" s="7"/>
      <c r="C37" s="6">
        <v>103104022</v>
      </c>
      <c r="D37" s="41" t="s">
        <v>55</v>
      </c>
      <c r="E37" s="41"/>
      <c r="F37" s="41"/>
      <c r="G37" s="7" t="s">
        <v>335</v>
      </c>
      <c r="H37" s="8">
        <v>0</v>
      </c>
      <c r="I37" s="9"/>
      <c r="J37" s="9"/>
      <c r="K37" s="10">
        <v>31</v>
      </c>
      <c r="L37" s="48"/>
      <c r="M37" s="48"/>
      <c r="N37" s="10"/>
    </row>
    <row r="38" spans="1:14" s="12" customFormat="1" ht="19.5" hidden="1" customHeight="1" x14ac:dyDescent="0.2">
      <c r="B38" s="7"/>
      <c r="C38" s="6">
        <v>103104023</v>
      </c>
      <c r="D38" s="41" t="s">
        <v>53</v>
      </c>
      <c r="E38" s="41"/>
      <c r="F38" s="41"/>
      <c r="G38" s="7" t="s">
        <v>335</v>
      </c>
      <c r="H38" s="8">
        <v>0</v>
      </c>
      <c r="I38" s="9"/>
      <c r="J38" s="9"/>
      <c r="K38" s="10">
        <v>32</v>
      </c>
      <c r="L38" s="48"/>
      <c r="M38" s="48"/>
      <c r="N38" s="10"/>
    </row>
    <row r="39" spans="1:14" s="12" customFormat="1" ht="19.5" hidden="1" customHeight="1" x14ac:dyDescent="0.2">
      <c r="B39" s="7"/>
      <c r="C39" s="6">
        <v>103104025</v>
      </c>
      <c r="D39" s="41" t="s">
        <v>52</v>
      </c>
      <c r="E39" s="41"/>
      <c r="F39" s="41"/>
      <c r="G39" s="7" t="s">
        <v>335</v>
      </c>
      <c r="H39" s="8">
        <v>0</v>
      </c>
      <c r="I39" s="9"/>
      <c r="J39" s="9"/>
      <c r="K39" s="10">
        <v>33</v>
      </c>
      <c r="L39" s="48"/>
      <c r="M39" s="48"/>
      <c r="N39" s="10"/>
    </row>
    <row r="40" spans="1:14" s="12" customFormat="1" ht="19.5" hidden="1" customHeight="1" x14ac:dyDescent="0.2">
      <c r="B40" s="7"/>
      <c r="C40" s="6">
        <v>103104030</v>
      </c>
      <c r="D40" s="41" t="s">
        <v>54</v>
      </c>
      <c r="E40" s="41"/>
      <c r="F40" s="41"/>
      <c r="G40" s="7" t="s">
        <v>7</v>
      </c>
      <c r="H40" s="8">
        <v>0</v>
      </c>
      <c r="I40" s="9"/>
      <c r="J40" s="9"/>
      <c r="K40" s="10">
        <v>34</v>
      </c>
      <c r="L40" s="48"/>
      <c r="M40" s="48"/>
      <c r="N40" s="10"/>
    </row>
    <row r="41" spans="1:14" s="12" customFormat="1" ht="19.5" hidden="1" customHeight="1" x14ac:dyDescent="0.2">
      <c r="B41" s="7"/>
      <c r="C41" s="6">
        <v>103104036</v>
      </c>
      <c r="D41" s="41" t="s">
        <v>56</v>
      </c>
      <c r="E41" s="41"/>
      <c r="F41" s="41"/>
      <c r="G41" s="7" t="s">
        <v>335</v>
      </c>
      <c r="H41" s="8">
        <v>0</v>
      </c>
      <c r="I41" s="9"/>
      <c r="J41" s="9"/>
      <c r="K41" s="10">
        <v>35</v>
      </c>
      <c r="L41" s="48"/>
      <c r="M41" s="48"/>
      <c r="N41" s="10"/>
    </row>
    <row r="42" spans="1:14" s="12" customFormat="1" ht="19.5" hidden="1" customHeight="1" x14ac:dyDescent="0.2">
      <c r="B42" s="7"/>
      <c r="C42" s="6">
        <v>103104047</v>
      </c>
      <c r="D42" s="41" t="s">
        <v>106</v>
      </c>
      <c r="E42" s="41"/>
      <c r="F42" s="41"/>
      <c r="G42" s="7" t="s">
        <v>335</v>
      </c>
      <c r="H42" s="8">
        <v>0</v>
      </c>
      <c r="I42" s="9"/>
      <c r="J42" s="9"/>
      <c r="K42" s="10">
        <v>36</v>
      </c>
      <c r="L42" s="48"/>
      <c r="M42" s="48"/>
      <c r="N42" s="10"/>
    </row>
    <row r="43" spans="1:14" s="12" customFormat="1" ht="19.5" hidden="1" customHeight="1" x14ac:dyDescent="0.2">
      <c r="B43" s="7"/>
      <c r="C43" s="6">
        <v>103104050</v>
      </c>
      <c r="D43" s="41" t="s">
        <v>135</v>
      </c>
      <c r="E43" s="41"/>
      <c r="F43" s="41"/>
      <c r="G43" s="7" t="s">
        <v>335</v>
      </c>
      <c r="H43" s="8">
        <v>0</v>
      </c>
      <c r="I43" s="9"/>
      <c r="J43" s="9"/>
      <c r="K43" s="10">
        <v>37</v>
      </c>
      <c r="L43" s="48"/>
      <c r="M43" s="48"/>
      <c r="N43" s="10"/>
    </row>
    <row r="44" spans="1:14" s="12" customFormat="1" ht="19.5" hidden="1" customHeight="1" x14ac:dyDescent="0.2">
      <c r="B44" s="7"/>
      <c r="C44" s="6">
        <v>103104056</v>
      </c>
      <c r="D44" s="41" t="s">
        <v>125</v>
      </c>
      <c r="E44" s="41"/>
      <c r="F44" s="41"/>
      <c r="G44" s="7" t="s">
        <v>7</v>
      </c>
      <c r="H44" s="8">
        <v>0</v>
      </c>
      <c r="I44" s="9"/>
      <c r="J44" s="9"/>
      <c r="K44" s="10">
        <v>38</v>
      </c>
      <c r="L44" s="48"/>
      <c r="M44" s="48"/>
      <c r="N44" s="10"/>
    </row>
    <row r="45" spans="1:14" s="12" customFormat="1" ht="19.5" hidden="1" customHeight="1" x14ac:dyDescent="0.2">
      <c r="B45" s="7"/>
      <c r="C45" s="6">
        <v>103104058</v>
      </c>
      <c r="D45" s="41" t="s">
        <v>126</v>
      </c>
      <c r="E45" s="41"/>
      <c r="F45" s="41"/>
      <c r="G45" s="7" t="s">
        <v>335</v>
      </c>
      <c r="H45" s="8">
        <v>0</v>
      </c>
      <c r="I45" s="9"/>
      <c r="J45" s="9"/>
      <c r="K45" s="10">
        <v>39</v>
      </c>
      <c r="L45" s="48"/>
      <c r="M45" s="48"/>
      <c r="N45" s="10"/>
    </row>
    <row r="46" spans="1:14" s="12" customFormat="1" ht="19.5" hidden="1" customHeight="1" x14ac:dyDescent="0.2">
      <c r="B46" s="15"/>
      <c r="C46" s="6">
        <v>103104063</v>
      </c>
      <c r="D46" s="41" t="s">
        <v>254</v>
      </c>
      <c r="E46" s="41"/>
      <c r="F46" s="41"/>
      <c r="G46" s="7" t="s">
        <v>335</v>
      </c>
      <c r="H46" s="8">
        <v>0</v>
      </c>
      <c r="I46" s="9"/>
      <c r="J46" s="9"/>
      <c r="K46" s="10">
        <v>40</v>
      </c>
      <c r="L46" s="48"/>
      <c r="M46" s="48"/>
      <c r="N46" s="10"/>
    </row>
    <row r="47" spans="1:14" s="12" customFormat="1" ht="19.5" customHeight="1" x14ac:dyDescent="0.2">
      <c r="A47" s="47"/>
      <c r="B47" s="47"/>
      <c r="C47" s="17"/>
      <c r="D47" s="42"/>
      <c r="E47" s="42"/>
      <c r="F47" s="42"/>
      <c r="G47" s="17"/>
      <c r="H47" s="19"/>
      <c r="I47" s="20"/>
      <c r="J47" s="20"/>
      <c r="K47" s="17"/>
      <c r="L47" s="47"/>
      <c r="M47" s="47"/>
      <c r="N47" s="10"/>
    </row>
    <row r="48" spans="1:14" s="12" customFormat="1" ht="19.5" hidden="1" customHeight="1" x14ac:dyDescent="0.2">
      <c r="B48" s="16"/>
      <c r="C48" s="6">
        <v>103104072</v>
      </c>
      <c r="D48" s="41" t="s">
        <v>262</v>
      </c>
      <c r="E48" s="41"/>
      <c r="F48" s="41"/>
      <c r="G48" s="7" t="s">
        <v>335</v>
      </c>
      <c r="H48" s="8">
        <v>0</v>
      </c>
      <c r="I48" s="9"/>
      <c r="J48" s="9"/>
      <c r="K48" s="10">
        <v>2</v>
      </c>
      <c r="L48" s="48"/>
      <c r="M48" s="48"/>
      <c r="N48" s="10"/>
    </row>
    <row r="49" spans="2:14" s="12" customFormat="1" ht="19.5" hidden="1" customHeight="1" x14ac:dyDescent="0.2">
      <c r="B49" s="7"/>
      <c r="C49" s="6">
        <v>103104091</v>
      </c>
      <c r="D49" s="41" t="s">
        <v>259</v>
      </c>
      <c r="E49" s="41"/>
      <c r="F49" s="41"/>
      <c r="G49" s="7" t="s">
        <v>335</v>
      </c>
      <c r="H49" s="8">
        <v>0</v>
      </c>
      <c r="I49" s="9"/>
      <c r="J49" s="9"/>
      <c r="K49" s="10">
        <v>3</v>
      </c>
      <c r="L49" s="48"/>
      <c r="M49" s="48"/>
      <c r="N49" s="10"/>
    </row>
    <row r="50" spans="2:14" s="12" customFormat="1" ht="19.5" hidden="1" customHeight="1" x14ac:dyDescent="0.2">
      <c r="B50" s="7"/>
      <c r="C50" s="6">
        <v>103104092</v>
      </c>
      <c r="D50" s="41" t="s">
        <v>258</v>
      </c>
      <c r="E50" s="41"/>
      <c r="F50" s="41"/>
      <c r="G50" s="7" t="s">
        <v>335</v>
      </c>
      <c r="H50" s="8">
        <v>0</v>
      </c>
      <c r="I50" s="9"/>
      <c r="J50" s="9"/>
      <c r="K50" s="10">
        <v>4</v>
      </c>
      <c r="L50" s="48"/>
      <c r="M50" s="48"/>
      <c r="N50" s="10"/>
    </row>
    <row r="51" spans="2:14" s="12" customFormat="1" ht="19.5" hidden="1" customHeight="1" x14ac:dyDescent="0.2">
      <c r="B51" s="7"/>
      <c r="C51" s="6">
        <v>103104108</v>
      </c>
      <c r="D51" s="41" t="s">
        <v>260</v>
      </c>
      <c r="E51" s="41"/>
      <c r="F51" s="41"/>
      <c r="G51" s="7" t="s">
        <v>335</v>
      </c>
      <c r="H51" s="8">
        <v>0</v>
      </c>
      <c r="I51" s="9"/>
      <c r="J51" s="9"/>
      <c r="K51" s="10">
        <v>5</v>
      </c>
      <c r="L51" s="48"/>
      <c r="M51" s="48"/>
      <c r="N51" s="10"/>
    </row>
    <row r="52" spans="2:14" s="12" customFormat="1" ht="19.5" hidden="1" customHeight="1" x14ac:dyDescent="0.2">
      <c r="B52" s="7"/>
      <c r="C52" s="6">
        <v>103104111</v>
      </c>
      <c r="D52" s="41" t="s">
        <v>261</v>
      </c>
      <c r="E52" s="41"/>
      <c r="F52" s="41"/>
      <c r="G52" s="7" t="s">
        <v>335</v>
      </c>
      <c r="H52" s="8">
        <v>0</v>
      </c>
      <c r="I52" s="9"/>
      <c r="J52" s="9"/>
      <c r="K52" s="10">
        <v>6</v>
      </c>
      <c r="L52" s="48"/>
      <c r="M52" s="48"/>
      <c r="N52" s="10"/>
    </row>
    <row r="53" spans="2:14" s="12" customFormat="1" ht="19.5" hidden="1" customHeight="1" x14ac:dyDescent="0.2">
      <c r="B53" s="7"/>
      <c r="C53" s="6">
        <v>103104120</v>
      </c>
      <c r="D53" s="41" t="s">
        <v>263</v>
      </c>
      <c r="E53" s="41"/>
      <c r="F53" s="41"/>
      <c r="G53" s="7" t="s">
        <v>335</v>
      </c>
      <c r="H53" s="8">
        <v>0</v>
      </c>
      <c r="I53" s="9"/>
      <c r="J53" s="9"/>
      <c r="K53" s="10">
        <v>7</v>
      </c>
      <c r="L53" s="48"/>
      <c r="M53" s="48"/>
      <c r="N53" s="10"/>
    </row>
    <row r="54" spans="2:14" s="12" customFormat="1" ht="19.5" hidden="1" customHeight="1" x14ac:dyDescent="0.2">
      <c r="B54" s="7"/>
      <c r="C54" s="6">
        <v>103104124</v>
      </c>
      <c r="D54" s="41" t="s">
        <v>264</v>
      </c>
      <c r="E54" s="41"/>
      <c r="F54" s="41"/>
      <c r="G54" s="7" t="s">
        <v>335</v>
      </c>
      <c r="H54" s="8">
        <v>0</v>
      </c>
      <c r="I54" s="9"/>
      <c r="J54" s="9"/>
      <c r="K54" s="10">
        <v>8</v>
      </c>
      <c r="L54" s="48"/>
      <c r="M54" s="48"/>
      <c r="N54" s="10"/>
    </row>
    <row r="55" spans="2:14" s="12" customFormat="1" ht="19.5" hidden="1" customHeight="1" x14ac:dyDescent="0.2">
      <c r="B55" s="7"/>
      <c r="C55" s="6">
        <v>103104134</v>
      </c>
      <c r="D55" s="41" t="s">
        <v>100</v>
      </c>
      <c r="E55" s="41"/>
      <c r="F55" s="41"/>
      <c r="G55" s="7" t="s">
        <v>335</v>
      </c>
      <c r="H55" s="8">
        <v>0</v>
      </c>
      <c r="I55" s="9"/>
      <c r="J55" s="9"/>
      <c r="K55" s="10">
        <v>9</v>
      </c>
      <c r="L55" s="48"/>
      <c r="M55" s="48"/>
      <c r="N55" s="10"/>
    </row>
    <row r="56" spans="2:14" s="12" customFormat="1" ht="19.5" hidden="1" customHeight="1" x14ac:dyDescent="0.2">
      <c r="B56" s="7"/>
      <c r="C56" s="6">
        <v>103104135</v>
      </c>
      <c r="D56" s="41" t="s">
        <v>101</v>
      </c>
      <c r="E56" s="41"/>
      <c r="F56" s="41"/>
      <c r="G56" s="7" t="s">
        <v>335</v>
      </c>
      <c r="H56" s="8">
        <v>0</v>
      </c>
      <c r="I56" s="9"/>
      <c r="J56" s="9"/>
      <c r="K56" s="10">
        <v>10</v>
      </c>
      <c r="L56" s="48"/>
      <c r="M56" s="48"/>
      <c r="N56" s="10"/>
    </row>
    <row r="57" spans="2:14" s="12" customFormat="1" ht="19.5" hidden="1" customHeight="1" x14ac:dyDescent="0.2">
      <c r="B57" s="7"/>
      <c r="C57" s="6">
        <v>103104136</v>
      </c>
      <c r="D57" s="41" t="s">
        <v>99</v>
      </c>
      <c r="E57" s="41"/>
      <c r="F57" s="41"/>
      <c r="G57" s="7" t="s">
        <v>335</v>
      </c>
      <c r="H57" s="8">
        <v>0</v>
      </c>
      <c r="I57" s="9"/>
      <c r="J57" s="9"/>
      <c r="K57" s="10">
        <v>11</v>
      </c>
      <c r="L57" s="48"/>
      <c r="M57" s="48"/>
      <c r="N57" s="10"/>
    </row>
    <row r="58" spans="2:14" s="12" customFormat="1" ht="19.5" hidden="1" customHeight="1" x14ac:dyDescent="0.2">
      <c r="B58" s="7"/>
      <c r="C58" s="6">
        <v>103104146</v>
      </c>
      <c r="D58" s="41" t="s">
        <v>90</v>
      </c>
      <c r="E58" s="41"/>
      <c r="F58" s="41"/>
      <c r="G58" s="7" t="s">
        <v>7</v>
      </c>
      <c r="H58" s="8">
        <v>0</v>
      </c>
      <c r="I58" s="9"/>
      <c r="J58" s="9"/>
      <c r="K58" s="10">
        <v>12</v>
      </c>
      <c r="L58" s="48"/>
      <c r="M58" s="48"/>
      <c r="N58" s="10"/>
    </row>
    <row r="59" spans="2:14" s="12" customFormat="1" ht="19.5" hidden="1" customHeight="1" x14ac:dyDescent="0.2">
      <c r="B59" s="7"/>
      <c r="C59" s="6">
        <v>103104156</v>
      </c>
      <c r="D59" s="41" t="s">
        <v>89</v>
      </c>
      <c r="E59" s="41"/>
      <c r="F59" s="41"/>
      <c r="G59" s="7" t="s">
        <v>335</v>
      </c>
      <c r="H59" s="8">
        <v>0</v>
      </c>
      <c r="I59" s="9"/>
      <c r="J59" s="9"/>
      <c r="K59" s="10">
        <v>13</v>
      </c>
      <c r="L59" s="48"/>
      <c r="M59" s="48"/>
      <c r="N59" s="10"/>
    </row>
    <row r="60" spans="2:14" s="12" customFormat="1" ht="19.5" hidden="1" customHeight="1" x14ac:dyDescent="0.2">
      <c r="B60" s="7"/>
      <c r="C60" s="6">
        <v>103104158</v>
      </c>
      <c r="D60" s="41" t="s">
        <v>97</v>
      </c>
      <c r="E60" s="41"/>
      <c r="F60" s="41"/>
      <c r="G60" s="7" t="s">
        <v>335</v>
      </c>
      <c r="H60" s="8">
        <v>0</v>
      </c>
      <c r="I60" s="9"/>
      <c r="J60" s="9"/>
      <c r="K60" s="10">
        <v>14</v>
      </c>
      <c r="L60" s="48"/>
      <c r="M60" s="48"/>
      <c r="N60" s="10"/>
    </row>
    <row r="61" spans="2:14" s="12" customFormat="1" ht="19.5" hidden="1" customHeight="1" x14ac:dyDescent="0.2">
      <c r="B61" s="7"/>
      <c r="C61" s="6">
        <v>103104159</v>
      </c>
      <c r="D61" s="41" t="s">
        <v>94</v>
      </c>
      <c r="E61" s="41"/>
      <c r="F61" s="41"/>
      <c r="G61" s="7" t="s">
        <v>335</v>
      </c>
      <c r="H61" s="8">
        <v>0</v>
      </c>
      <c r="I61" s="9"/>
      <c r="J61" s="9"/>
      <c r="K61" s="10">
        <v>15</v>
      </c>
      <c r="L61" s="48"/>
      <c r="M61" s="48"/>
      <c r="N61" s="10"/>
    </row>
    <row r="62" spans="2:14" s="12" customFormat="1" ht="19.5" hidden="1" customHeight="1" x14ac:dyDescent="0.2">
      <c r="B62" s="7"/>
      <c r="C62" s="6">
        <v>103104161</v>
      </c>
      <c r="D62" s="41" t="s">
        <v>95</v>
      </c>
      <c r="E62" s="41"/>
      <c r="F62" s="41"/>
      <c r="G62" s="7" t="s">
        <v>335</v>
      </c>
      <c r="H62" s="8">
        <v>0</v>
      </c>
      <c r="I62" s="9"/>
      <c r="J62" s="9"/>
      <c r="K62" s="10">
        <v>16</v>
      </c>
      <c r="L62" s="48"/>
      <c r="M62" s="48"/>
      <c r="N62" s="10"/>
    </row>
    <row r="63" spans="2:14" s="12" customFormat="1" ht="19.5" hidden="1" customHeight="1" x14ac:dyDescent="0.2">
      <c r="B63" s="7"/>
      <c r="C63" s="6">
        <v>103104177</v>
      </c>
      <c r="D63" s="41" t="s">
        <v>93</v>
      </c>
      <c r="E63" s="41"/>
      <c r="F63" s="41"/>
      <c r="G63" s="7" t="s">
        <v>335</v>
      </c>
      <c r="H63" s="8">
        <v>0</v>
      </c>
      <c r="I63" s="9"/>
      <c r="J63" s="9"/>
      <c r="K63" s="10">
        <v>17</v>
      </c>
      <c r="L63" s="48"/>
      <c r="M63" s="48"/>
      <c r="N63" s="10"/>
    </row>
    <row r="64" spans="2:14" s="12" customFormat="1" ht="19.5" hidden="1" customHeight="1" x14ac:dyDescent="0.2">
      <c r="B64" s="7"/>
      <c r="C64" s="6">
        <v>103104204</v>
      </c>
      <c r="D64" s="41" t="s">
        <v>43</v>
      </c>
      <c r="E64" s="41"/>
      <c r="F64" s="41"/>
      <c r="G64" s="7" t="s">
        <v>335</v>
      </c>
      <c r="H64" s="8">
        <v>0</v>
      </c>
      <c r="I64" s="9"/>
      <c r="J64" s="9"/>
      <c r="K64" s="10">
        <v>18</v>
      </c>
      <c r="L64" s="48"/>
      <c r="M64" s="48"/>
      <c r="N64" s="10"/>
    </row>
    <row r="65" spans="2:14" s="12" customFormat="1" ht="19.5" hidden="1" customHeight="1" x14ac:dyDescent="0.2">
      <c r="B65" s="7"/>
      <c r="C65" s="6">
        <v>103104207</v>
      </c>
      <c r="D65" s="41" t="s">
        <v>44</v>
      </c>
      <c r="E65" s="41"/>
      <c r="F65" s="41"/>
      <c r="G65" s="7" t="s">
        <v>335</v>
      </c>
      <c r="H65" s="8">
        <v>0</v>
      </c>
      <c r="I65" s="9"/>
      <c r="J65" s="9"/>
      <c r="K65" s="10">
        <v>19</v>
      </c>
      <c r="L65" s="48"/>
      <c r="M65" s="48"/>
      <c r="N65" s="10"/>
    </row>
    <row r="66" spans="2:14" s="12" customFormat="1" ht="19.5" hidden="1" customHeight="1" x14ac:dyDescent="0.2">
      <c r="B66" s="7"/>
      <c r="C66" s="6">
        <v>103104215</v>
      </c>
      <c r="D66" s="41" t="s">
        <v>161</v>
      </c>
      <c r="E66" s="41"/>
      <c r="F66" s="41"/>
      <c r="G66" s="7" t="s">
        <v>335</v>
      </c>
      <c r="H66" s="8">
        <v>0</v>
      </c>
      <c r="I66" s="9"/>
      <c r="J66" s="9"/>
      <c r="K66" s="10">
        <v>20</v>
      </c>
      <c r="L66" s="48"/>
      <c r="M66" s="48"/>
      <c r="N66" s="10"/>
    </row>
    <row r="67" spans="2:14" s="12" customFormat="1" ht="19.5" hidden="1" customHeight="1" x14ac:dyDescent="0.2">
      <c r="B67" s="7"/>
      <c r="C67" s="6">
        <v>103104217</v>
      </c>
      <c r="D67" s="41" t="s">
        <v>164</v>
      </c>
      <c r="E67" s="41"/>
      <c r="F67" s="41"/>
      <c r="G67" s="7" t="s">
        <v>335</v>
      </c>
      <c r="H67" s="8">
        <v>0</v>
      </c>
      <c r="I67" s="9"/>
      <c r="J67" s="9"/>
      <c r="K67" s="10">
        <v>21</v>
      </c>
      <c r="L67" s="48"/>
      <c r="M67" s="48"/>
      <c r="N67" s="10"/>
    </row>
    <row r="68" spans="2:14" s="12" customFormat="1" ht="19.5" hidden="1" customHeight="1" x14ac:dyDescent="0.2">
      <c r="B68" s="7"/>
      <c r="C68" s="6">
        <v>103104223</v>
      </c>
      <c r="D68" s="41" t="s">
        <v>165</v>
      </c>
      <c r="E68" s="41"/>
      <c r="F68" s="41"/>
      <c r="G68" s="7" t="s">
        <v>335</v>
      </c>
      <c r="H68" s="8">
        <v>0</v>
      </c>
      <c r="I68" s="9"/>
      <c r="J68" s="9"/>
      <c r="K68" s="10">
        <v>22</v>
      </c>
      <c r="L68" s="48"/>
      <c r="M68" s="48"/>
      <c r="N68" s="10"/>
    </row>
    <row r="69" spans="2:14" s="12" customFormat="1" ht="19.5" hidden="1" customHeight="1" x14ac:dyDescent="0.2">
      <c r="B69" s="7"/>
      <c r="C69" s="6">
        <v>103104226</v>
      </c>
      <c r="D69" s="41" t="s">
        <v>160</v>
      </c>
      <c r="E69" s="41"/>
      <c r="F69" s="41"/>
      <c r="G69" s="7" t="s">
        <v>335</v>
      </c>
      <c r="H69" s="8">
        <v>0</v>
      </c>
      <c r="I69" s="9"/>
      <c r="J69" s="9"/>
      <c r="K69" s="10">
        <v>23</v>
      </c>
      <c r="L69" s="48"/>
      <c r="M69" s="48"/>
      <c r="N69" s="10"/>
    </row>
    <row r="70" spans="2:14" s="12" customFormat="1" ht="19.5" hidden="1" customHeight="1" x14ac:dyDescent="0.2">
      <c r="B70" s="7"/>
      <c r="C70" s="6">
        <v>103104241</v>
      </c>
      <c r="D70" s="41" t="s">
        <v>141</v>
      </c>
      <c r="E70" s="41"/>
      <c r="F70" s="41"/>
      <c r="G70" s="7" t="s">
        <v>7</v>
      </c>
      <c r="H70" s="8">
        <v>0</v>
      </c>
      <c r="I70" s="9"/>
      <c r="J70" s="9"/>
      <c r="K70" s="10">
        <v>24</v>
      </c>
      <c r="L70" s="48"/>
      <c r="M70" s="48"/>
      <c r="N70" s="10"/>
    </row>
    <row r="71" spans="2:14" s="12" customFormat="1" ht="19.5" hidden="1" customHeight="1" x14ac:dyDescent="0.2">
      <c r="B71" s="7"/>
      <c r="C71" s="6">
        <v>103104243</v>
      </c>
      <c r="D71" s="41" t="s">
        <v>142</v>
      </c>
      <c r="E71" s="41"/>
      <c r="F71" s="41"/>
      <c r="G71" s="7" t="s">
        <v>335</v>
      </c>
      <c r="H71" s="8">
        <v>0</v>
      </c>
      <c r="I71" s="9"/>
      <c r="J71" s="9"/>
      <c r="K71" s="10">
        <v>25</v>
      </c>
      <c r="L71" s="48"/>
      <c r="M71" s="48"/>
      <c r="N71" s="10"/>
    </row>
    <row r="72" spans="2:14" s="12" customFormat="1" ht="19.5" hidden="1" customHeight="1" x14ac:dyDescent="0.2">
      <c r="B72" s="7"/>
      <c r="C72" s="6">
        <v>103104282</v>
      </c>
      <c r="D72" s="41" t="s">
        <v>311</v>
      </c>
      <c r="E72" s="41"/>
      <c r="F72" s="41"/>
      <c r="G72" s="7" t="s">
        <v>335</v>
      </c>
      <c r="H72" s="8">
        <v>0</v>
      </c>
      <c r="I72" s="9"/>
      <c r="J72" s="9"/>
      <c r="K72" s="10">
        <v>26</v>
      </c>
      <c r="L72" s="48"/>
      <c r="M72" s="48"/>
      <c r="N72" s="10"/>
    </row>
    <row r="73" spans="2:14" s="12" customFormat="1" ht="19.5" hidden="1" customHeight="1" x14ac:dyDescent="0.2">
      <c r="B73" s="7"/>
      <c r="C73" s="6">
        <v>103104330</v>
      </c>
      <c r="D73" s="41" t="s">
        <v>98</v>
      </c>
      <c r="E73" s="41"/>
      <c r="F73" s="41"/>
      <c r="G73" s="7" t="s">
        <v>335</v>
      </c>
      <c r="H73" s="8">
        <v>0</v>
      </c>
      <c r="I73" s="9"/>
      <c r="J73" s="9"/>
      <c r="K73" s="10">
        <v>27</v>
      </c>
      <c r="L73" s="48"/>
      <c r="M73" s="48"/>
      <c r="N73" s="10"/>
    </row>
    <row r="74" spans="2:14" s="12" customFormat="1" ht="19.5" hidden="1" customHeight="1" x14ac:dyDescent="0.2">
      <c r="B74" s="7"/>
      <c r="C74" s="6">
        <v>103104335</v>
      </c>
      <c r="D74" s="41" t="s">
        <v>246</v>
      </c>
      <c r="E74" s="41"/>
      <c r="F74" s="41"/>
      <c r="G74" s="7" t="s">
        <v>335</v>
      </c>
      <c r="H74" s="8">
        <v>0</v>
      </c>
      <c r="I74" s="9"/>
      <c r="J74" s="9"/>
      <c r="K74" s="10">
        <v>28</v>
      </c>
      <c r="L74" s="48"/>
      <c r="M74" s="48"/>
      <c r="N74" s="10"/>
    </row>
    <row r="75" spans="2:14" s="12" customFormat="1" ht="19.5" hidden="1" customHeight="1" x14ac:dyDescent="0.2">
      <c r="B75" s="7"/>
      <c r="C75" s="6">
        <v>103104340</v>
      </c>
      <c r="D75" s="41" t="s">
        <v>247</v>
      </c>
      <c r="E75" s="41"/>
      <c r="F75" s="41"/>
      <c r="G75" s="7" t="s">
        <v>335</v>
      </c>
      <c r="H75" s="8">
        <v>0</v>
      </c>
      <c r="I75" s="9"/>
      <c r="J75" s="9"/>
      <c r="K75" s="10">
        <v>29</v>
      </c>
      <c r="L75" s="48"/>
      <c r="M75" s="48"/>
      <c r="N75" s="10"/>
    </row>
    <row r="76" spans="2:14" s="12" customFormat="1" ht="19.5" hidden="1" customHeight="1" x14ac:dyDescent="0.2">
      <c r="B76" s="7"/>
      <c r="C76" s="6">
        <v>103104347</v>
      </c>
      <c r="D76" s="41" t="s">
        <v>243</v>
      </c>
      <c r="E76" s="41"/>
      <c r="F76" s="41"/>
      <c r="G76" s="7" t="s">
        <v>335</v>
      </c>
      <c r="H76" s="8">
        <v>0</v>
      </c>
      <c r="I76" s="9"/>
      <c r="J76" s="9"/>
      <c r="K76" s="10">
        <v>30</v>
      </c>
      <c r="L76" s="48"/>
      <c r="M76" s="48"/>
      <c r="N76" s="10"/>
    </row>
    <row r="77" spans="2:14" s="12" customFormat="1" ht="19.5" hidden="1" customHeight="1" x14ac:dyDescent="0.2">
      <c r="B77" s="7"/>
      <c r="C77" s="6">
        <v>103104348</v>
      </c>
      <c r="D77" s="41" t="s">
        <v>251</v>
      </c>
      <c r="E77" s="41"/>
      <c r="F77" s="41"/>
      <c r="G77" s="7" t="s">
        <v>335</v>
      </c>
      <c r="H77" s="8">
        <v>0</v>
      </c>
      <c r="I77" s="9"/>
      <c r="J77" s="9"/>
      <c r="K77" s="10">
        <v>31</v>
      </c>
      <c r="L77" s="48"/>
      <c r="M77" s="48"/>
      <c r="N77" s="10"/>
    </row>
    <row r="78" spans="2:14" s="12" customFormat="1" ht="19.5" hidden="1" customHeight="1" x14ac:dyDescent="0.2">
      <c r="B78" s="7"/>
      <c r="C78" s="6">
        <v>103104360</v>
      </c>
      <c r="D78" s="41" t="s">
        <v>325</v>
      </c>
      <c r="E78" s="41"/>
      <c r="F78" s="41"/>
      <c r="G78" s="7" t="s">
        <v>7</v>
      </c>
      <c r="H78" s="8">
        <v>0</v>
      </c>
      <c r="I78" s="9"/>
      <c r="J78" s="9"/>
      <c r="K78" s="10">
        <v>32</v>
      </c>
      <c r="L78" s="48"/>
      <c r="M78" s="48"/>
      <c r="N78" s="10"/>
    </row>
    <row r="79" spans="2:14" s="12" customFormat="1" ht="19.5" hidden="1" customHeight="1" x14ac:dyDescent="0.2">
      <c r="B79" s="7"/>
      <c r="C79" s="6">
        <v>103104369</v>
      </c>
      <c r="D79" s="41" t="s">
        <v>323</v>
      </c>
      <c r="E79" s="41"/>
      <c r="F79" s="41"/>
      <c r="G79" s="7" t="s">
        <v>7</v>
      </c>
      <c r="H79" s="8">
        <v>0</v>
      </c>
      <c r="I79" s="9"/>
      <c r="J79" s="9"/>
      <c r="K79" s="10">
        <v>33</v>
      </c>
      <c r="L79" s="48"/>
      <c r="M79" s="48"/>
      <c r="N79" s="10"/>
    </row>
    <row r="80" spans="2:14" s="12" customFormat="1" ht="19.5" hidden="1" customHeight="1" x14ac:dyDescent="0.2">
      <c r="B80" s="7"/>
      <c r="C80" s="6">
        <v>103104375</v>
      </c>
      <c r="D80" s="41" t="s">
        <v>324</v>
      </c>
      <c r="E80" s="41"/>
      <c r="F80" s="41"/>
      <c r="G80" s="7" t="s">
        <v>335</v>
      </c>
      <c r="H80" s="8">
        <v>0</v>
      </c>
      <c r="I80" s="9"/>
      <c r="J80" s="9"/>
      <c r="K80" s="10">
        <v>34</v>
      </c>
      <c r="L80" s="48"/>
      <c r="M80" s="48"/>
      <c r="N80" s="10"/>
    </row>
    <row r="81" spans="1:14" s="12" customFormat="1" ht="19.5" hidden="1" customHeight="1" x14ac:dyDescent="0.2">
      <c r="B81" s="7"/>
      <c r="C81" s="6">
        <v>103104379</v>
      </c>
      <c r="D81" s="41" t="s">
        <v>322</v>
      </c>
      <c r="E81" s="41"/>
      <c r="F81" s="41"/>
      <c r="G81" s="7" t="s">
        <v>335</v>
      </c>
      <c r="H81" s="8">
        <v>0</v>
      </c>
      <c r="I81" s="9"/>
      <c r="J81" s="9"/>
      <c r="K81" s="10">
        <v>35</v>
      </c>
      <c r="L81" s="48"/>
      <c r="M81" s="48"/>
      <c r="N81" s="10"/>
    </row>
    <row r="82" spans="1:14" s="12" customFormat="1" ht="19.5" hidden="1" customHeight="1" x14ac:dyDescent="0.2">
      <c r="B82" s="7"/>
      <c r="C82" s="6">
        <v>103104440</v>
      </c>
      <c r="D82" s="41" t="s">
        <v>194</v>
      </c>
      <c r="E82" s="41"/>
      <c r="F82" s="41"/>
      <c r="G82" s="7" t="s">
        <v>335</v>
      </c>
      <c r="H82" s="8">
        <v>0</v>
      </c>
      <c r="I82" s="9"/>
      <c r="J82" s="9"/>
      <c r="K82" s="10">
        <v>36</v>
      </c>
      <c r="L82" s="48"/>
      <c r="M82" s="48"/>
      <c r="N82" s="10"/>
    </row>
    <row r="83" spans="1:14" s="12" customFormat="1" ht="19.5" hidden="1" customHeight="1" x14ac:dyDescent="0.2">
      <c r="B83" s="7"/>
      <c r="C83" s="6">
        <v>103104445</v>
      </c>
      <c r="D83" s="41" t="s">
        <v>152</v>
      </c>
      <c r="E83" s="41"/>
      <c r="F83" s="41"/>
      <c r="G83" s="7" t="s">
        <v>335</v>
      </c>
      <c r="H83" s="8">
        <v>0</v>
      </c>
      <c r="I83" s="9"/>
      <c r="J83" s="9"/>
      <c r="K83" s="10">
        <v>37</v>
      </c>
      <c r="L83" s="48"/>
      <c r="M83" s="48"/>
      <c r="N83" s="10"/>
    </row>
    <row r="84" spans="1:14" s="12" customFormat="1" ht="19.5" hidden="1" customHeight="1" x14ac:dyDescent="0.2">
      <c r="B84" s="7"/>
      <c r="C84" s="6">
        <v>103104446</v>
      </c>
      <c r="D84" s="41" t="s">
        <v>193</v>
      </c>
      <c r="E84" s="41"/>
      <c r="F84" s="41"/>
      <c r="G84" s="7" t="s">
        <v>7</v>
      </c>
      <c r="H84" s="8">
        <v>0</v>
      </c>
      <c r="I84" s="9"/>
      <c r="J84" s="9"/>
      <c r="K84" s="10">
        <v>38</v>
      </c>
      <c r="L84" s="48"/>
      <c r="M84" s="48"/>
      <c r="N84" s="10"/>
    </row>
    <row r="85" spans="1:14" s="12" customFormat="1" ht="19.5" hidden="1" customHeight="1" x14ac:dyDescent="0.2">
      <c r="B85" s="7"/>
      <c r="C85" s="6">
        <v>103104448</v>
      </c>
      <c r="D85" s="41" t="s">
        <v>245</v>
      </c>
      <c r="E85" s="41"/>
      <c r="F85" s="41"/>
      <c r="G85" s="7" t="s">
        <v>7</v>
      </c>
      <c r="H85" s="8">
        <v>0</v>
      </c>
      <c r="I85" s="9"/>
      <c r="J85" s="9"/>
      <c r="K85" s="10">
        <v>39</v>
      </c>
      <c r="L85" s="48"/>
      <c r="M85" s="48"/>
      <c r="N85" s="10"/>
    </row>
    <row r="86" spans="1:14" s="12" customFormat="1" ht="19.5" hidden="1" customHeight="1" x14ac:dyDescent="0.2">
      <c r="B86" s="15"/>
      <c r="C86" s="6">
        <v>103104449</v>
      </c>
      <c r="D86" s="41" t="s">
        <v>244</v>
      </c>
      <c r="E86" s="41"/>
      <c r="F86" s="41"/>
      <c r="G86" s="7" t="s">
        <v>341</v>
      </c>
      <c r="H86" s="8">
        <v>0</v>
      </c>
      <c r="I86" s="9"/>
      <c r="J86" s="9"/>
      <c r="K86" s="10">
        <v>40</v>
      </c>
      <c r="L86" s="48"/>
      <c r="M86" s="48"/>
      <c r="N86" s="10"/>
    </row>
    <row r="87" spans="1:14" s="12" customFormat="1" ht="19.5" customHeight="1" x14ac:dyDescent="0.2">
      <c r="A87" s="47"/>
      <c r="B87" s="47"/>
      <c r="C87" s="17"/>
      <c r="D87" s="42"/>
      <c r="E87" s="42"/>
      <c r="F87" s="42"/>
      <c r="G87" s="17"/>
      <c r="H87" s="19"/>
      <c r="I87" s="20"/>
      <c r="J87" s="20"/>
      <c r="K87" s="17"/>
      <c r="L87" s="47"/>
      <c r="M87" s="47"/>
      <c r="N87" s="10"/>
    </row>
    <row r="88" spans="1:14" s="12" customFormat="1" ht="19.5" hidden="1" customHeight="1" x14ac:dyDescent="0.2">
      <c r="B88" s="16"/>
      <c r="C88" s="6">
        <v>103104469</v>
      </c>
      <c r="D88" s="41" t="s">
        <v>342</v>
      </c>
      <c r="E88" s="41"/>
      <c r="F88" s="41"/>
      <c r="G88" s="7" t="s">
        <v>7</v>
      </c>
      <c r="H88" s="8">
        <v>0</v>
      </c>
      <c r="I88" s="9"/>
      <c r="J88" s="9"/>
      <c r="K88" s="10">
        <v>2</v>
      </c>
      <c r="L88" s="48"/>
      <c r="M88" s="48"/>
      <c r="N88" s="10"/>
    </row>
    <row r="89" spans="1:14" s="12" customFormat="1" ht="19.5" hidden="1" customHeight="1" x14ac:dyDescent="0.2">
      <c r="B89" s="7"/>
      <c r="C89" s="6">
        <v>103104474</v>
      </c>
      <c r="D89" s="41" t="s">
        <v>301</v>
      </c>
      <c r="E89" s="41"/>
      <c r="F89" s="41"/>
      <c r="G89" s="7" t="s">
        <v>7</v>
      </c>
      <c r="H89" s="8">
        <v>0</v>
      </c>
      <c r="I89" s="9"/>
      <c r="J89" s="9"/>
      <c r="K89" s="10">
        <v>3</v>
      </c>
      <c r="L89" s="48"/>
      <c r="M89" s="48"/>
      <c r="N89" s="10"/>
    </row>
    <row r="90" spans="1:14" s="12" customFormat="1" ht="19.5" hidden="1" customHeight="1" x14ac:dyDescent="0.2">
      <c r="B90" s="7"/>
      <c r="C90" s="6">
        <v>103104475</v>
      </c>
      <c r="D90" s="41" t="s">
        <v>198</v>
      </c>
      <c r="E90" s="41"/>
      <c r="F90" s="41"/>
      <c r="G90" s="7" t="s">
        <v>343</v>
      </c>
      <c r="H90" s="8">
        <v>0</v>
      </c>
      <c r="I90" s="9"/>
      <c r="J90" s="9"/>
      <c r="K90" s="10">
        <v>4</v>
      </c>
      <c r="L90" s="48"/>
      <c r="M90" s="48"/>
      <c r="N90" s="10"/>
    </row>
    <row r="91" spans="1:14" s="12" customFormat="1" ht="19.5" hidden="1" customHeight="1" x14ac:dyDescent="0.2">
      <c r="B91" s="7"/>
      <c r="C91" s="6">
        <v>103104476</v>
      </c>
      <c r="D91" s="41" t="s">
        <v>237</v>
      </c>
      <c r="E91" s="41"/>
      <c r="F91" s="41"/>
      <c r="G91" s="7" t="s">
        <v>335</v>
      </c>
      <c r="H91" s="8">
        <v>0</v>
      </c>
      <c r="I91" s="9"/>
      <c r="J91" s="9"/>
      <c r="K91" s="10">
        <v>5</v>
      </c>
      <c r="L91" s="48"/>
      <c r="M91" s="48"/>
      <c r="N91" s="10"/>
    </row>
    <row r="92" spans="1:14" s="12" customFormat="1" ht="19.5" hidden="1" customHeight="1" x14ac:dyDescent="0.2">
      <c r="B92" s="7"/>
      <c r="C92" s="6">
        <v>103104477</v>
      </c>
      <c r="D92" s="41" t="s">
        <v>25</v>
      </c>
      <c r="E92" s="41"/>
      <c r="F92" s="41"/>
      <c r="G92" s="7" t="s">
        <v>7</v>
      </c>
      <c r="H92" s="8">
        <v>0</v>
      </c>
      <c r="I92" s="9"/>
      <c r="J92" s="9"/>
      <c r="K92" s="10">
        <v>6</v>
      </c>
      <c r="L92" s="48"/>
      <c r="M92" s="48"/>
      <c r="N92" s="10"/>
    </row>
    <row r="93" spans="1:14" s="12" customFormat="1" ht="19.5" hidden="1" customHeight="1" x14ac:dyDescent="0.2">
      <c r="B93" s="7"/>
      <c r="C93" s="6">
        <v>103104489</v>
      </c>
      <c r="D93" s="41" t="s">
        <v>306</v>
      </c>
      <c r="E93" s="41"/>
      <c r="F93" s="41"/>
      <c r="G93" s="7" t="s">
        <v>335</v>
      </c>
      <c r="H93" s="8">
        <v>0</v>
      </c>
      <c r="I93" s="9"/>
      <c r="J93" s="9"/>
      <c r="K93" s="10">
        <v>7</v>
      </c>
      <c r="L93" s="48"/>
      <c r="M93" s="48"/>
      <c r="N93" s="10"/>
    </row>
    <row r="94" spans="1:14" s="12" customFormat="1" ht="19.5" hidden="1" customHeight="1" x14ac:dyDescent="0.2">
      <c r="B94" s="7"/>
      <c r="C94" s="6">
        <v>103104493</v>
      </c>
      <c r="D94" s="41" t="s">
        <v>316</v>
      </c>
      <c r="E94" s="41"/>
      <c r="F94" s="41"/>
      <c r="G94" s="7" t="s">
        <v>335</v>
      </c>
      <c r="H94" s="8">
        <v>0</v>
      </c>
      <c r="I94" s="9"/>
      <c r="J94" s="9"/>
      <c r="K94" s="10">
        <v>8</v>
      </c>
      <c r="L94" s="48"/>
      <c r="M94" s="48"/>
      <c r="N94" s="10"/>
    </row>
    <row r="95" spans="1:14" s="12" customFormat="1" ht="19.5" hidden="1" customHeight="1" x14ac:dyDescent="0.2">
      <c r="B95" s="7"/>
      <c r="C95" s="6">
        <v>103104494</v>
      </c>
      <c r="D95" s="41" t="s">
        <v>315</v>
      </c>
      <c r="E95" s="41"/>
      <c r="F95" s="41"/>
      <c r="G95" s="7" t="s">
        <v>7</v>
      </c>
      <c r="H95" s="8">
        <v>0</v>
      </c>
      <c r="I95" s="9"/>
      <c r="J95" s="9"/>
      <c r="K95" s="10">
        <v>9</v>
      </c>
      <c r="L95" s="48"/>
      <c r="M95" s="48"/>
      <c r="N95" s="10"/>
    </row>
    <row r="96" spans="1:14" s="12" customFormat="1" ht="19.5" hidden="1" customHeight="1" x14ac:dyDescent="0.2">
      <c r="B96" s="7"/>
      <c r="C96" s="6">
        <v>103104497</v>
      </c>
      <c r="D96" s="41" t="s">
        <v>37</v>
      </c>
      <c r="E96" s="41"/>
      <c r="F96" s="41"/>
      <c r="G96" s="7" t="s">
        <v>7</v>
      </c>
      <c r="H96" s="8">
        <v>0</v>
      </c>
      <c r="I96" s="9"/>
      <c r="J96" s="9"/>
      <c r="K96" s="10">
        <v>10</v>
      </c>
      <c r="L96" s="48"/>
      <c r="M96" s="48"/>
      <c r="N96" s="10"/>
    </row>
    <row r="97" spans="2:14" s="12" customFormat="1" ht="19.5" hidden="1" customHeight="1" x14ac:dyDescent="0.2">
      <c r="B97" s="7"/>
      <c r="C97" s="6">
        <v>103104501</v>
      </c>
      <c r="D97" s="41" t="s">
        <v>38</v>
      </c>
      <c r="E97" s="41"/>
      <c r="F97" s="41"/>
      <c r="G97" s="7" t="s">
        <v>335</v>
      </c>
      <c r="H97" s="8">
        <v>0</v>
      </c>
      <c r="I97" s="9"/>
      <c r="J97" s="9"/>
      <c r="K97" s="10">
        <v>11</v>
      </c>
      <c r="L97" s="48"/>
      <c r="M97" s="48"/>
      <c r="N97" s="10"/>
    </row>
    <row r="98" spans="2:14" s="12" customFormat="1" ht="19.5" hidden="1" customHeight="1" x14ac:dyDescent="0.2">
      <c r="B98" s="7"/>
      <c r="C98" s="6">
        <v>103104510</v>
      </c>
      <c r="D98" s="41" t="s">
        <v>222</v>
      </c>
      <c r="E98" s="41"/>
      <c r="F98" s="41"/>
      <c r="G98" s="7" t="s">
        <v>7</v>
      </c>
      <c r="H98" s="8">
        <v>0</v>
      </c>
      <c r="I98" s="9"/>
      <c r="J98" s="9"/>
      <c r="K98" s="10">
        <v>12</v>
      </c>
      <c r="L98" s="48"/>
      <c r="M98" s="48"/>
      <c r="N98" s="10"/>
    </row>
    <row r="99" spans="2:14" s="12" customFormat="1" ht="19.5" hidden="1" customHeight="1" x14ac:dyDescent="0.2">
      <c r="B99" s="7"/>
      <c r="C99" s="6">
        <v>103104513</v>
      </c>
      <c r="D99" s="41" t="s">
        <v>221</v>
      </c>
      <c r="E99" s="41"/>
      <c r="F99" s="41"/>
      <c r="G99" s="7" t="s">
        <v>335</v>
      </c>
      <c r="H99" s="8">
        <v>0</v>
      </c>
      <c r="I99" s="9"/>
      <c r="J99" s="9"/>
      <c r="K99" s="10">
        <v>13</v>
      </c>
      <c r="L99" s="48"/>
      <c r="M99" s="48"/>
      <c r="N99" s="10"/>
    </row>
    <row r="100" spans="2:14" s="12" customFormat="1" ht="19.5" hidden="1" customHeight="1" x14ac:dyDescent="0.2">
      <c r="B100" s="7"/>
      <c r="C100" s="6">
        <v>103104525</v>
      </c>
      <c r="D100" s="41" t="s">
        <v>268</v>
      </c>
      <c r="E100" s="41"/>
      <c r="F100" s="41"/>
      <c r="G100" s="7" t="s">
        <v>7</v>
      </c>
      <c r="H100" s="8">
        <v>0</v>
      </c>
      <c r="I100" s="9"/>
      <c r="J100" s="9"/>
      <c r="K100" s="10">
        <v>14</v>
      </c>
      <c r="L100" s="48"/>
      <c r="M100" s="48"/>
      <c r="N100" s="10"/>
    </row>
    <row r="101" spans="2:14" s="12" customFormat="1" ht="19.5" hidden="1" customHeight="1" x14ac:dyDescent="0.2">
      <c r="B101" s="7"/>
      <c r="C101" s="6">
        <v>103104526</v>
      </c>
      <c r="D101" s="41" t="s">
        <v>265</v>
      </c>
      <c r="E101" s="41"/>
      <c r="F101" s="41"/>
      <c r="G101" s="7" t="s">
        <v>7</v>
      </c>
      <c r="H101" s="8">
        <v>0</v>
      </c>
      <c r="I101" s="9"/>
      <c r="J101" s="9"/>
      <c r="K101" s="10">
        <v>15</v>
      </c>
      <c r="L101" s="48"/>
      <c r="M101" s="48"/>
      <c r="N101" s="10"/>
    </row>
    <row r="102" spans="2:14" s="12" customFormat="1" ht="19.5" hidden="1" customHeight="1" x14ac:dyDescent="0.2">
      <c r="B102" s="7"/>
      <c r="C102" s="6">
        <v>103104532</v>
      </c>
      <c r="D102" s="41" t="s">
        <v>267</v>
      </c>
      <c r="E102" s="41"/>
      <c r="F102" s="41"/>
      <c r="G102" s="7" t="s">
        <v>335</v>
      </c>
      <c r="H102" s="8">
        <v>0</v>
      </c>
      <c r="I102" s="9"/>
      <c r="J102" s="9"/>
      <c r="K102" s="10">
        <v>16</v>
      </c>
      <c r="L102" s="48"/>
      <c r="M102" s="48"/>
      <c r="N102" s="10"/>
    </row>
    <row r="103" spans="2:14" s="12" customFormat="1" ht="19.5" hidden="1" customHeight="1" x14ac:dyDescent="0.2">
      <c r="B103" s="7"/>
      <c r="C103" s="6">
        <v>103104631</v>
      </c>
      <c r="D103" s="41" t="s">
        <v>35</v>
      </c>
      <c r="E103" s="41"/>
      <c r="F103" s="41"/>
      <c r="G103" s="7" t="s">
        <v>335</v>
      </c>
      <c r="H103" s="8">
        <v>0</v>
      </c>
      <c r="I103" s="9"/>
      <c r="J103" s="9"/>
      <c r="K103" s="10">
        <v>17</v>
      </c>
      <c r="L103" s="48"/>
      <c r="M103" s="48"/>
      <c r="N103" s="10"/>
    </row>
    <row r="104" spans="2:14" s="12" customFormat="1" ht="19.5" hidden="1" customHeight="1" x14ac:dyDescent="0.2">
      <c r="B104" s="7"/>
      <c r="C104" s="6">
        <v>103104633</v>
      </c>
      <c r="D104" s="41" t="s">
        <v>31</v>
      </c>
      <c r="E104" s="41"/>
      <c r="F104" s="41"/>
      <c r="G104" s="7" t="s">
        <v>335</v>
      </c>
      <c r="H104" s="8">
        <v>0</v>
      </c>
      <c r="I104" s="9"/>
      <c r="J104" s="9"/>
      <c r="K104" s="10">
        <v>18</v>
      </c>
      <c r="L104" s="48"/>
      <c r="M104" s="48"/>
      <c r="N104" s="10"/>
    </row>
    <row r="105" spans="2:14" s="12" customFormat="1" ht="19.5" hidden="1" customHeight="1" x14ac:dyDescent="0.2">
      <c r="B105" s="7"/>
      <c r="C105" s="6">
        <v>103104634</v>
      </c>
      <c r="D105" s="41" t="s">
        <v>33</v>
      </c>
      <c r="E105" s="41"/>
      <c r="F105" s="41"/>
      <c r="G105" s="7" t="s">
        <v>335</v>
      </c>
      <c r="H105" s="8">
        <v>0</v>
      </c>
      <c r="I105" s="9"/>
      <c r="J105" s="9"/>
      <c r="K105" s="10">
        <v>19</v>
      </c>
      <c r="L105" s="48"/>
      <c r="M105" s="48"/>
      <c r="N105" s="10"/>
    </row>
    <row r="106" spans="2:14" s="12" customFormat="1" ht="19.5" hidden="1" customHeight="1" x14ac:dyDescent="0.2">
      <c r="B106" s="7"/>
      <c r="C106" s="6">
        <v>103104640</v>
      </c>
      <c r="D106" s="41" t="s">
        <v>32</v>
      </c>
      <c r="E106" s="41"/>
      <c r="F106" s="41"/>
      <c r="G106" s="7" t="s">
        <v>341</v>
      </c>
      <c r="H106" s="8">
        <v>0</v>
      </c>
      <c r="I106" s="9"/>
      <c r="J106" s="9"/>
      <c r="K106" s="10">
        <v>20</v>
      </c>
      <c r="L106" s="48"/>
      <c r="M106" s="48"/>
      <c r="N106" s="10"/>
    </row>
    <row r="107" spans="2:14" s="12" customFormat="1" ht="19.5" hidden="1" customHeight="1" x14ac:dyDescent="0.2">
      <c r="B107" s="7"/>
      <c r="C107" s="6">
        <v>103105020</v>
      </c>
      <c r="D107" s="41" t="s">
        <v>124</v>
      </c>
      <c r="E107" s="41"/>
      <c r="F107" s="41"/>
      <c r="G107" s="7" t="s">
        <v>335</v>
      </c>
      <c r="H107" s="8">
        <v>0</v>
      </c>
      <c r="I107" s="9"/>
      <c r="J107" s="9"/>
      <c r="K107" s="10">
        <v>21</v>
      </c>
      <c r="L107" s="48"/>
      <c r="M107" s="48"/>
      <c r="N107" s="10"/>
    </row>
    <row r="108" spans="2:14" s="12" customFormat="1" ht="19.5" hidden="1" customHeight="1" x14ac:dyDescent="0.2">
      <c r="B108" s="7"/>
      <c r="C108" s="6">
        <v>103105030</v>
      </c>
      <c r="D108" s="41" t="s">
        <v>123</v>
      </c>
      <c r="E108" s="41"/>
      <c r="F108" s="41"/>
      <c r="G108" s="7" t="s">
        <v>335</v>
      </c>
      <c r="H108" s="8">
        <v>0</v>
      </c>
      <c r="I108" s="9"/>
      <c r="J108" s="9"/>
      <c r="K108" s="10">
        <v>22</v>
      </c>
      <c r="L108" s="48"/>
      <c r="M108" s="48"/>
      <c r="N108" s="10"/>
    </row>
    <row r="109" spans="2:14" s="12" customFormat="1" ht="19.5" hidden="1" customHeight="1" x14ac:dyDescent="0.2">
      <c r="B109" s="7"/>
      <c r="C109" s="6">
        <v>103105036</v>
      </c>
      <c r="D109" s="41" t="s">
        <v>181</v>
      </c>
      <c r="E109" s="41"/>
      <c r="F109" s="41"/>
      <c r="G109" s="7" t="s">
        <v>335</v>
      </c>
      <c r="H109" s="8">
        <v>0</v>
      </c>
      <c r="I109" s="9"/>
      <c r="J109" s="9"/>
      <c r="K109" s="10">
        <v>23</v>
      </c>
      <c r="L109" s="48"/>
      <c r="M109" s="48"/>
      <c r="N109" s="10"/>
    </row>
    <row r="110" spans="2:14" s="12" customFormat="1" ht="19.5" hidden="1" customHeight="1" x14ac:dyDescent="0.2">
      <c r="B110" s="7"/>
      <c r="C110" s="6">
        <v>103105048</v>
      </c>
      <c r="D110" s="41" t="s">
        <v>239</v>
      </c>
      <c r="E110" s="41"/>
      <c r="F110" s="41"/>
      <c r="G110" s="7" t="s">
        <v>335</v>
      </c>
      <c r="H110" s="8">
        <v>0</v>
      </c>
      <c r="I110" s="9"/>
      <c r="J110" s="9"/>
      <c r="K110" s="10">
        <v>24</v>
      </c>
      <c r="L110" s="48"/>
      <c r="M110" s="48"/>
      <c r="N110" s="10"/>
    </row>
    <row r="111" spans="2:14" s="12" customFormat="1" ht="19.5" hidden="1" customHeight="1" x14ac:dyDescent="0.2">
      <c r="B111" s="7"/>
      <c r="C111" s="6">
        <v>103105060</v>
      </c>
      <c r="D111" s="41" t="s">
        <v>240</v>
      </c>
      <c r="E111" s="41"/>
      <c r="F111" s="41"/>
      <c r="G111" s="7" t="s">
        <v>7</v>
      </c>
      <c r="H111" s="8">
        <v>0</v>
      </c>
      <c r="I111" s="9"/>
      <c r="J111" s="9"/>
      <c r="K111" s="10">
        <v>25</v>
      </c>
      <c r="L111" s="48"/>
      <c r="M111" s="48"/>
      <c r="N111" s="10"/>
    </row>
    <row r="112" spans="2:14" s="12" customFormat="1" ht="19.5" hidden="1" customHeight="1" x14ac:dyDescent="0.2">
      <c r="B112" s="7"/>
      <c r="C112" s="6">
        <v>103105090</v>
      </c>
      <c r="D112" s="41" t="s">
        <v>298</v>
      </c>
      <c r="E112" s="41"/>
      <c r="F112" s="41"/>
      <c r="G112" s="7" t="s">
        <v>335</v>
      </c>
      <c r="H112" s="8">
        <v>0</v>
      </c>
      <c r="I112" s="9"/>
      <c r="J112" s="9"/>
      <c r="K112" s="10">
        <v>26</v>
      </c>
      <c r="L112" s="48"/>
      <c r="M112" s="48"/>
      <c r="N112" s="10"/>
    </row>
    <row r="113" spans="1:14" s="12" customFormat="1" ht="19.5" hidden="1" customHeight="1" x14ac:dyDescent="0.2">
      <c r="B113" s="7"/>
      <c r="C113" s="6">
        <v>103105091</v>
      </c>
      <c r="D113" s="41" t="s">
        <v>225</v>
      </c>
      <c r="E113" s="41"/>
      <c r="F113" s="41"/>
      <c r="G113" s="7" t="s">
        <v>335</v>
      </c>
      <c r="H113" s="8">
        <v>0</v>
      </c>
      <c r="I113" s="9"/>
      <c r="J113" s="9"/>
      <c r="K113" s="10">
        <v>27</v>
      </c>
      <c r="L113" s="48"/>
      <c r="M113" s="48"/>
      <c r="N113" s="10"/>
    </row>
    <row r="114" spans="1:14" s="12" customFormat="1" ht="19.5" hidden="1" customHeight="1" x14ac:dyDescent="0.2">
      <c r="B114" s="7"/>
      <c r="C114" s="6">
        <v>103106197</v>
      </c>
      <c r="D114" s="41" t="s">
        <v>271</v>
      </c>
      <c r="E114" s="41"/>
      <c r="F114" s="41"/>
      <c r="G114" s="7" t="s">
        <v>335</v>
      </c>
      <c r="H114" s="8">
        <v>0</v>
      </c>
      <c r="I114" s="9"/>
      <c r="J114" s="9"/>
      <c r="K114" s="10">
        <v>28</v>
      </c>
      <c r="L114" s="48"/>
      <c r="M114" s="48"/>
      <c r="N114" s="10"/>
    </row>
    <row r="115" spans="1:14" s="12" customFormat="1" ht="19.5" hidden="1" customHeight="1" x14ac:dyDescent="0.2">
      <c r="B115" s="7"/>
      <c r="C115" s="6">
        <v>103106199</v>
      </c>
      <c r="D115" s="41" t="s">
        <v>80</v>
      </c>
      <c r="E115" s="41"/>
      <c r="F115" s="41"/>
      <c r="G115" s="7" t="s">
        <v>335</v>
      </c>
      <c r="H115" s="8">
        <v>0</v>
      </c>
      <c r="I115" s="9"/>
      <c r="J115" s="9"/>
      <c r="K115" s="10">
        <v>29</v>
      </c>
      <c r="L115" s="48"/>
      <c r="M115" s="48"/>
      <c r="N115" s="10"/>
    </row>
    <row r="116" spans="1:14" s="12" customFormat="1" ht="19.5" hidden="1" customHeight="1" x14ac:dyDescent="0.2">
      <c r="B116" s="7"/>
      <c r="C116" s="6">
        <v>103106244</v>
      </c>
      <c r="D116" s="41" t="s">
        <v>299</v>
      </c>
      <c r="E116" s="41"/>
      <c r="F116" s="41"/>
      <c r="G116" s="7" t="s">
        <v>335</v>
      </c>
      <c r="H116" s="8">
        <v>0</v>
      </c>
      <c r="I116" s="9"/>
      <c r="J116" s="9"/>
      <c r="K116" s="10">
        <v>30</v>
      </c>
      <c r="L116" s="48"/>
      <c r="M116" s="48"/>
      <c r="N116" s="10"/>
    </row>
    <row r="117" spans="1:14" s="12" customFormat="1" ht="19.5" hidden="1" customHeight="1" x14ac:dyDescent="0.2">
      <c r="B117" s="7"/>
      <c r="C117" s="6">
        <v>103106585</v>
      </c>
      <c r="D117" s="41" t="s">
        <v>72</v>
      </c>
      <c r="E117" s="41"/>
      <c r="F117" s="41"/>
      <c r="G117" s="7" t="s">
        <v>335</v>
      </c>
      <c r="H117" s="8">
        <v>0</v>
      </c>
      <c r="I117" s="9"/>
      <c r="J117" s="9"/>
      <c r="K117" s="10">
        <v>31</v>
      </c>
      <c r="L117" s="48"/>
      <c r="M117" s="48"/>
      <c r="N117" s="10"/>
    </row>
    <row r="118" spans="1:14" s="12" customFormat="1" ht="19.5" hidden="1" customHeight="1" x14ac:dyDescent="0.2">
      <c r="B118" s="7"/>
      <c r="C118" s="6">
        <v>103107017</v>
      </c>
      <c r="D118" s="41" t="s">
        <v>190</v>
      </c>
      <c r="E118" s="41"/>
      <c r="F118" s="41"/>
      <c r="G118" s="7" t="s">
        <v>335</v>
      </c>
      <c r="H118" s="8">
        <v>0</v>
      </c>
      <c r="I118" s="9"/>
      <c r="J118" s="9"/>
      <c r="K118" s="10">
        <v>32</v>
      </c>
      <c r="L118" s="48"/>
      <c r="M118" s="48"/>
      <c r="N118" s="10"/>
    </row>
    <row r="119" spans="1:14" s="12" customFormat="1" ht="19.5" hidden="1" customHeight="1" x14ac:dyDescent="0.2">
      <c r="B119" s="7"/>
      <c r="C119" s="6">
        <v>103107025</v>
      </c>
      <c r="D119" s="41" t="s">
        <v>189</v>
      </c>
      <c r="E119" s="41"/>
      <c r="F119" s="41"/>
      <c r="G119" s="7" t="s">
        <v>335</v>
      </c>
      <c r="H119" s="8">
        <v>0</v>
      </c>
      <c r="I119" s="9"/>
      <c r="J119" s="9"/>
      <c r="K119" s="10">
        <v>33</v>
      </c>
      <c r="L119" s="48"/>
      <c r="M119" s="48"/>
      <c r="N119" s="10"/>
    </row>
    <row r="120" spans="1:14" s="12" customFormat="1" ht="19.5" hidden="1" customHeight="1" x14ac:dyDescent="0.2">
      <c r="B120" s="7"/>
      <c r="C120" s="6">
        <v>103107032</v>
      </c>
      <c r="D120" s="41" t="s">
        <v>241</v>
      </c>
      <c r="E120" s="41"/>
      <c r="F120" s="41"/>
      <c r="G120" s="7" t="s">
        <v>335</v>
      </c>
      <c r="H120" s="8">
        <v>0</v>
      </c>
      <c r="I120" s="9"/>
      <c r="J120" s="9"/>
      <c r="K120" s="10">
        <v>34</v>
      </c>
      <c r="L120" s="48"/>
      <c r="M120" s="48"/>
      <c r="N120" s="10"/>
    </row>
    <row r="121" spans="1:14" s="12" customFormat="1" ht="19.5" hidden="1" customHeight="1" x14ac:dyDescent="0.2">
      <c r="B121" s="7"/>
      <c r="C121" s="6">
        <v>103107033</v>
      </c>
      <c r="D121" s="41" t="s">
        <v>242</v>
      </c>
      <c r="E121" s="41"/>
      <c r="F121" s="41"/>
      <c r="G121" s="7" t="s">
        <v>335</v>
      </c>
      <c r="H121" s="8">
        <v>0</v>
      </c>
      <c r="I121" s="9"/>
      <c r="J121" s="9"/>
      <c r="K121" s="10">
        <v>35</v>
      </c>
      <c r="L121" s="48"/>
      <c r="M121" s="48"/>
      <c r="N121" s="10"/>
    </row>
    <row r="122" spans="1:14" s="12" customFormat="1" ht="19.5" hidden="1" customHeight="1" x14ac:dyDescent="0.2">
      <c r="B122" s="7"/>
      <c r="C122" s="6">
        <v>103107050</v>
      </c>
      <c r="D122" s="41" t="s">
        <v>328</v>
      </c>
      <c r="E122" s="41"/>
      <c r="F122" s="41"/>
      <c r="G122" s="7" t="s">
        <v>335</v>
      </c>
      <c r="H122" s="8">
        <v>0</v>
      </c>
      <c r="I122" s="9"/>
      <c r="J122" s="9"/>
      <c r="K122" s="10">
        <v>36</v>
      </c>
      <c r="L122" s="48"/>
      <c r="M122" s="48"/>
      <c r="N122" s="10"/>
    </row>
    <row r="123" spans="1:14" s="12" customFormat="1" ht="19.5" hidden="1" customHeight="1" x14ac:dyDescent="0.2">
      <c r="B123" s="7"/>
      <c r="C123" s="6">
        <v>103107051</v>
      </c>
      <c r="D123" s="41" t="s">
        <v>281</v>
      </c>
      <c r="E123" s="41"/>
      <c r="F123" s="41"/>
      <c r="G123" s="7" t="s">
        <v>335</v>
      </c>
      <c r="H123" s="8">
        <v>0</v>
      </c>
      <c r="I123" s="9"/>
      <c r="J123" s="9"/>
      <c r="K123" s="10">
        <v>37</v>
      </c>
      <c r="L123" s="48"/>
      <c r="M123" s="48"/>
      <c r="N123" s="10"/>
    </row>
    <row r="124" spans="1:14" s="12" customFormat="1" ht="19.5" hidden="1" customHeight="1" x14ac:dyDescent="0.2">
      <c r="B124" s="7"/>
      <c r="C124" s="6">
        <v>103107056</v>
      </c>
      <c r="D124" s="41" t="s">
        <v>327</v>
      </c>
      <c r="E124" s="41"/>
      <c r="F124" s="41"/>
      <c r="G124" s="7" t="s">
        <v>335</v>
      </c>
      <c r="H124" s="8">
        <v>0</v>
      </c>
      <c r="I124" s="9"/>
      <c r="J124" s="9"/>
      <c r="K124" s="10">
        <v>38</v>
      </c>
      <c r="L124" s="48"/>
      <c r="M124" s="48"/>
      <c r="N124" s="10"/>
    </row>
    <row r="125" spans="1:14" s="12" customFormat="1" ht="19.5" hidden="1" customHeight="1" x14ac:dyDescent="0.2">
      <c r="B125" s="7"/>
      <c r="C125" s="6">
        <v>103107061</v>
      </c>
      <c r="D125" s="41" t="s">
        <v>46</v>
      </c>
      <c r="E125" s="41"/>
      <c r="F125" s="41"/>
      <c r="G125" s="7" t="s">
        <v>335</v>
      </c>
      <c r="H125" s="8">
        <v>0</v>
      </c>
      <c r="I125" s="9"/>
      <c r="J125" s="9"/>
      <c r="K125" s="10">
        <v>39</v>
      </c>
      <c r="L125" s="48"/>
      <c r="M125" s="48"/>
      <c r="N125" s="10"/>
    </row>
    <row r="126" spans="1:14" s="12" customFormat="1" ht="19.5" hidden="1" customHeight="1" x14ac:dyDescent="0.2">
      <c r="B126" s="15"/>
      <c r="C126" s="6">
        <v>103107062</v>
      </c>
      <c r="D126" s="41" t="s">
        <v>34</v>
      </c>
      <c r="E126" s="41"/>
      <c r="F126" s="41"/>
      <c r="G126" s="7" t="s">
        <v>335</v>
      </c>
      <c r="H126" s="8">
        <v>0</v>
      </c>
      <c r="I126" s="9"/>
      <c r="J126" s="9"/>
      <c r="K126" s="10">
        <v>40</v>
      </c>
      <c r="L126" s="48"/>
      <c r="M126" s="48"/>
      <c r="N126" s="10"/>
    </row>
    <row r="127" spans="1:14" s="12" customFormat="1" ht="19.5" customHeight="1" x14ac:dyDescent="0.2">
      <c r="A127" s="47"/>
      <c r="B127" s="47"/>
      <c r="C127" s="17"/>
      <c r="D127" s="42"/>
      <c r="E127" s="42"/>
      <c r="F127" s="42"/>
      <c r="G127" s="17"/>
      <c r="H127" s="19"/>
      <c r="I127" s="20"/>
      <c r="J127" s="20"/>
      <c r="K127" s="17"/>
      <c r="L127" s="47"/>
      <c r="M127" s="47"/>
      <c r="N127" s="10"/>
    </row>
    <row r="128" spans="1:14" s="12" customFormat="1" ht="19.5" hidden="1" customHeight="1" x14ac:dyDescent="0.2">
      <c r="B128" s="16"/>
      <c r="C128" s="6">
        <v>103107081</v>
      </c>
      <c r="D128" s="41" t="s">
        <v>102</v>
      </c>
      <c r="E128" s="41"/>
      <c r="F128" s="41"/>
      <c r="G128" s="7" t="s">
        <v>335</v>
      </c>
      <c r="H128" s="8">
        <v>0</v>
      </c>
      <c r="I128" s="9"/>
      <c r="J128" s="9"/>
      <c r="K128" s="10">
        <v>2</v>
      </c>
      <c r="L128" s="48"/>
      <c r="M128" s="48"/>
      <c r="N128" s="10"/>
    </row>
    <row r="129" spans="2:14" s="12" customFormat="1" ht="19.5" hidden="1" customHeight="1" x14ac:dyDescent="0.2">
      <c r="B129" s="7"/>
      <c r="C129" s="6">
        <v>103107100</v>
      </c>
      <c r="D129" s="41" t="s">
        <v>39</v>
      </c>
      <c r="E129" s="41"/>
      <c r="F129" s="41"/>
      <c r="G129" s="7" t="s">
        <v>335</v>
      </c>
      <c r="H129" s="8">
        <v>0</v>
      </c>
      <c r="I129" s="9"/>
      <c r="J129" s="9"/>
      <c r="K129" s="10">
        <v>3</v>
      </c>
      <c r="L129" s="48"/>
      <c r="M129" s="48"/>
      <c r="N129" s="10"/>
    </row>
    <row r="130" spans="2:14" s="12" customFormat="1" ht="19.5" hidden="1" customHeight="1" x14ac:dyDescent="0.2">
      <c r="B130" s="7"/>
      <c r="C130" s="6">
        <v>103107110</v>
      </c>
      <c r="D130" s="41" t="s">
        <v>83</v>
      </c>
      <c r="E130" s="41"/>
      <c r="F130" s="41"/>
      <c r="G130" s="7" t="s">
        <v>335</v>
      </c>
      <c r="H130" s="8">
        <v>0</v>
      </c>
      <c r="I130" s="9"/>
      <c r="J130" s="9"/>
      <c r="K130" s="10">
        <v>4</v>
      </c>
      <c r="L130" s="48"/>
      <c r="M130" s="48"/>
      <c r="N130" s="10"/>
    </row>
    <row r="131" spans="2:14" s="12" customFormat="1" ht="19.5" hidden="1" customHeight="1" x14ac:dyDescent="0.2">
      <c r="B131" s="7"/>
      <c r="C131" s="6">
        <v>103107112</v>
      </c>
      <c r="D131" s="41" t="s">
        <v>219</v>
      </c>
      <c r="E131" s="41"/>
      <c r="F131" s="41"/>
      <c r="G131" s="7" t="s">
        <v>335</v>
      </c>
      <c r="H131" s="8">
        <v>0</v>
      </c>
      <c r="I131" s="9"/>
      <c r="J131" s="9"/>
      <c r="K131" s="10">
        <v>5</v>
      </c>
      <c r="L131" s="48"/>
      <c r="M131" s="48"/>
      <c r="N131" s="10"/>
    </row>
    <row r="132" spans="2:14" s="12" customFormat="1" ht="19.5" hidden="1" customHeight="1" x14ac:dyDescent="0.2">
      <c r="B132" s="7"/>
      <c r="C132" s="6">
        <v>103107113</v>
      </c>
      <c r="D132" s="41" t="s">
        <v>218</v>
      </c>
      <c r="E132" s="41"/>
      <c r="F132" s="41"/>
      <c r="G132" s="7" t="s">
        <v>335</v>
      </c>
      <c r="H132" s="8">
        <v>0</v>
      </c>
      <c r="I132" s="9"/>
      <c r="J132" s="9"/>
      <c r="K132" s="10">
        <v>6</v>
      </c>
      <c r="L132" s="48"/>
      <c r="M132" s="48"/>
      <c r="N132" s="10"/>
    </row>
    <row r="133" spans="2:14" s="12" customFormat="1" ht="19.5" hidden="1" customHeight="1" x14ac:dyDescent="0.2">
      <c r="B133" s="7"/>
      <c r="C133" s="6">
        <v>103107114</v>
      </c>
      <c r="D133" s="41" t="s">
        <v>344</v>
      </c>
      <c r="E133" s="41"/>
      <c r="F133" s="41"/>
      <c r="G133" s="7" t="s">
        <v>335</v>
      </c>
      <c r="H133" s="8">
        <v>0</v>
      </c>
      <c r="I133" s="9"/>
      <c r="J133" s="9"/>
      <c r="K133" s="10">
        <v>7</v>
      </c>
      <c r="L133" s="48"/>
      <c r="M133" s="48"/>
      <c r="N133" s="10"/>
    </row>
    <row r="134" spans="2:14" s="12" customFormat="1" ht="19.5" hidden="1" customHeight="1" x14ac:dyDescent="0.2">
      <c r="B134" s="7"/>
      <c r="C134" s="6">
        <v>103107116</v>
      </c>
      <c r="D134" s="41" t="s">
        <v>84</v>
      </c>
      <c r="E134" s="41"/>
      <c r="F134" s="41"/>
      <c r="G134" s="7" t="s">
        <v>335</v>
      </c>
      <c r="H134" s="8">
        <v>0</v>
      </c>
      <c r="I134" s="9"/>
      <c r="J134" s="9"/>
      <c r="K134" s="10">
        <v>8</v>
      </c>
      <c r="L134" s="48"/>
      <c r="M134" s="48"/>
      <c r="N134" s="10"/>
    </row>
    <row r="135" spans="2:14" s="12" customFormat="1" ht="19.5" hidden="1" customHeight="1" x14ac:dyDescent="0.2">
      <c r="B135" s="7"/>
      <c r="C135" s="6">
        <v>103107120</v>
      </c>
      <c r="D135" s="41" t="s">
        <v>136</v>
      </c>
      <c r="E135" s="41"/>
      <c r="F135" s="41"/>
      <c r="G135" s="7" t="s">
        <v>335</v>
      </c>
      <c r="H135" s="8">
        <v>0</v>
      </c>
      <c r="I135" s="9"/>
      <c r="J135" s="9"/>
      <c r="K135" s="10">
        <v>9</v>
      </c>
      <c r="L135" s="48"/>
      <c r="M135" s="48"/>
      <c r="N135" s="10"/>
    </row>
    <row r="136" spans="2:14" s="12" customFormat="1" ht="19.5" hidden="1" customHeight="1" x14ac:dyDescent="0.2">
      <c r="B136" s="7"/>
      <c r="C136" s="6">
        <v>103107130</v>
      </c>
      <c r="D136" s="41" t="s">
        <v>137</v>
      </c>
      <c r="E136" s="41"/>
      <c r="F136" s="41"/>
      <c r="G136" s="7" t="s">
        <v>335</v>
      </c>
      <c r="H136" s="8">
        <v>0</v>
      </c>
      <c r="I136" s="9"/>
      <c r="J136" s="9"/>
      <c r="K136" s="10">
        <v>10</v>
      </c>
      <c r="L136" s="48"/>
      <c r="M136" s="48"/>
      <c r="N136" s="10"/>
    </row>
    <row r="137" spans="2:14" s="12" customFormat="1" ht="19.5" hidden="1" customHeight="1" x14ac:dyDescent="0.2">
      <c r="B137" s="7"/>
      <c r="C137" s="6">
        <v>103107161</v>
      </c>
      <c r="D137" s="41" t="s">
        <v>250</v>
      </c>
      <c r="E137" s="41"/>
      <c r="F137" s="41"/>
      <c r="G137" s="7" t="s">
        <v>335</v>
      </c>
      <c r="H137" s="8">
        <v>0</v>
      </c>
      <c r="I137" s="9"/>
      <c r="J137" s="9"/>
      <c r="K137" s="10">
        <v>11</v>
      </c>
      <c r="L137" s="48"/>
      <c r="M137" s="48"/>
      <c r="N137" s="10"/>
    </row>
    <row r="138" spans="2:14" s="12" customFormat="1" ht="19.5" hidden="1" customHeight="1" x14ac:dyDescent="0.2">
      <c r="B138" s="7"/>
      <c r="C138" s="6">
        <v>103107163</v>
      </c>
      <c r="D138" s="41" t="s">
        <v>249</v>
      </c>
      <c r="E138" s="41"/>
      <c r="F138" s="41"/>
      <c r="G138" s="7" t="s">
        <v>335</v>
      </c>
      <c r="H138" s="8">
        <v>0</v>
      </c>
      <c r="I138" s="9"/>
      <c r="J138" s="9"/>
      <c r="K138" s="10">
        <v>12</v>
      </c>
      <c r="L138" s="48"/>
      <c r="M138" s="48"/>
      <c r="N138" s="10"/>
    </row>
    <row r="139" spans="2:14" s="12" customFormat="1" ht="19.5" hidden="1" customHeight="1" x14ac:dyDescent="0.2">
      <c r="B139" s="7"/>
      <c r="C139" s="6">
        <v>103107164</v>
      </c>
      <c r="D139" s="41" t="s">
        <v>134</v>
      </c>
      <c r="E139" s="41"/>
      <c r="F139" s="41"/>
      <c r="G139" s="7" t="s">
        <v>335</v>
      </c>
      <c r="H139" s="8">
        <v>0</v>
      </c>
      <c r="I139" s="9"/>
      <c r="J139" s="9"/>
      <c r="K139" s="10">
        <v>13</v>
      </c>
      <c r="L139" s="48"/>
      <c r="M139" s="48"/>
      <c r="N139" s="10"/>
    </row>
    <row r="140" spans="2:14" s="12" customFormat="1" ht="19.5" hidden="1" customHeight="1" x14ac:dyDescent="0.2">
      <c r="B140" s="7"/>
      <c r="C140" s="6">
        <v>103107165</v>
      </c>
      <c r="D140" s="41" t="s">
        <v>233</v>
      </c>
      <c r="E140" s="41"/>
      <c r="F140" s="41"/>
      <c r="G140" s="7" t="s">
        <v>335</v>
      </c>
      <c r="H140" s="8">
        <v>0</v>
      </c>
      <c r="I140" s="9"/>
      <c r="J140" s="9"/>
      <c r="K140" s="10">
        <v>14</v>
      </c>
      <c r="L140" s="48"/>
      <c r="M140" s="48"/>
      <c r="N140" s="10"/>
    </row>
    <row r="141" spans="2:14" s="12" customFormat="1" ht="19.5" hidden="1" customHeight="1" x14ac:dyDescent="0.2">
      <c r="B141" s="7"/>
      <c r="C141" s="6">
        <v>103107166</v>
      </c>
      <c r="D141" s="41" t="s">
        <v>232</v>
      </c>
      <c r="E141" s="41"/>
      <c r="F141" s="41"/>
      <c r="G141" s="7" t="s">
        <v>335</v>
      </c>
      <c r="H141" s="8">
        <v>0</v>
      </c>
      <c r="I141" s="9"/>
      <c r="J141" s="9"/>
      <c r="K141" s="10">
        <v>15</v>
      </c>
      <c r="L141" s="48"/>
      <c r="M141" s="48"/>
      <c r="N141" s="10"/>
    </row>
    <row r="142" spans="2:14" s="12" customFormat="1" ht="19.5" hidden="1" customHeight="1" x14ac:dyDescent="0.2">
      <c r="B142" s="7"/>
      <c r="C142" s="6">
        <v>103107167</v>
      </c>
      <c r="D142" s="41" t="s">
        <v>234</v>
      </c>
      <c r="E142" s="41"/>
      <c r="F142" s="41"/>
      <c r="G142" s="7" t="s">
        <v>335</v>
      </c>
      <c r="H142" s="8">
        <v>0</v>
      </c>
      <c r="I142" s="9"/>
      <c r="J142" s="9"/>
      <c r="K142" s="10">
        <v>16</v>
      </c>
      <c r="L142" s="48"/>
      <c r="M142" s="48"/>
      <c r="N142" s="10"/>
    </row>
    <row r="143" spans="2:14" s="12" customFormat="1" ht="19.5" hidden="1" customHeight="1" x14ac:dyDescent="0.2">
      <c r="B143" s="7"/>
      <c r="C143" s="6">
        <v>103107168</v>
      </c>
      <c r="D143" s="41" t="s">
        <v>345</v>
      </c>
      <c r="E143" s="41"/>
      <c r="F143" s="41"/>
      <c r="G143" s="7" t="s">
        <v>335</v>
      </c>
      <c r="H143" s="8">
        <v>0</v>
      </c>
      <c r="I143" s="9"/>
      <c r="J143" s="9"/>
      <c r="K143" s="10">
        <v>17</v>
      </c>
      <c r="L143" s="48"/>
      <c r="M143" s="48"/>
      <c r="N143" s="10"/>
    </row>
    <row r="144" spans="2:14" s="12" customFormat="1" ht="19.5" hidden="1" customHeight="1" x14ac:dyDescent="0.2">
      <c r="B144" s="7"/>
      <c r="C144" s="6">
        <v>103107197</v>
      </c>
      <c r="D144" s="41" t="s">
        <v>272</v>
      </c>
      <c r="E144" s="41"/>
      <c r="F144" s="41"/>
      <c r="G144" s="7" t="s">
        <v>335</v>
      </c>
      <c r="H144" s="8">
        <v>0</v>
      </c>
      <c r="I144" s="9"/>
      <c r="J144" s="9"/>
      <c r="K144" s="10">
        <v>18</v>
      </c>
      <c r="L144" s="48"/>
      <c r="M144" s="48"/>
      <c r="N144" s="10"/>
    </row>
    <row r="145" spans="2:14" s="12" customFormat="1" ht="19.5" hidden="1" customHeight="1" x14ac:dyDescent="0.2">
      <c r="B145" s="7"/>
      <c r="C145" s="6">
        <v>103107200</v>
      </c>
      <c r="D145" s="41" t="s">
        <v>278</v>
      </c>
      <c r="E145" s="41"/>
      <c r="F145" s="41"/>
      <c r="G145" s="7" t="s">
        <v>335</v>
      </c>
      <c r="H145" s="8">
        <v>0</v>
      </c>
      <c r="I145" s="9"/>
      <c r="J145" s="9"/>
      <c r="K145" s="10">
        <v>19</v>
      </c>
      <c r="L145" s="48"/>
      <c r="M145" s="48"/>
      <c r="N145" s="10"/>
    </row>
    <row r="146" spans="2:14" s="12" customFormat="1" ht="19.5" hidden="1" customHeight="1" x14ac:dyDescent="0.2">
      <c r="B146" s="7"/>
      <c r="C146" s="6">
        <v>103107205</v>
      </c>
      <c r="D146" s="41" t="s">
        <v>279</v>
      </c>
      <c r="E146" s="41"/>
      <c r="F146" s="41"/>
      <c r="G146" s="7" t="s">
        <v>335</v>
      </c>
      <c r="H146" s="8">
        <v>0</v>
      </c>
      <c r="I146" s="9"/>
      <c r="J146" s="9"/>
      <c r="K146" s="10">
        <v>20</v>
      </c>
      <c r="L146" s="48"/>
      <c r="M146" s="48"/>
      <c r="N146" s="10"/>
    </row>
    <row r="147" spans="2:14" s="12" customFormat="1" ht="19.5" hidden="1" customHeight="1" x14ac:dyDescent="0.2">
      <c r="B147" s="7"/>
      <c r="C147" s="6">
        <v>103107220</v>
      </c>
      <c r="D147" s="41" t="s">
        <v>71</v>
      </c>
      <c r="E147" s="41"/>
      <c r="F147" s="41"/>
      <c r="G147" s="7" t="s">
        <v>7</v>
      </c>
      <c r="H147" s="8">
        <v>0</v>
      </c>
      <c r="I147" s="9"/>
      <c r="J147" s="9"/>
      <c r="K147" s="10">
        <v>21</v>
      </c>
      <c r="L147" s="48"/>
      <c r="M147" s="48"/>
      <c r="N147" s="10"/>
    </row>
    <row r="148" spans="2:14" s="12" customFormat="1" ht="19.5" hidden="1" customHeight="1" x14ac:dyDescent="0.2">
      <c r="B148" s="7"/>
      <c r="C148" s="6">
        <v>103107221</v>
      </c>
      <c r="D148" s="41" t="s">
        <v>69</v>
      </c>
      <c r="E148" s="41"/>
      <c r="F148" s="41"/>
      <c r="G148" s="7" t="s">
        <v>335</v>
      </c>
      <c r="H148" s="8">
        <v>0</v>
      </c>
      <c r="I148" s="9"/>
      <c r="J148" s="9"/>
      <c r="K148" s="10">
        <v>22</v>
      </c>
      <c r="L148" s="48"/>
      <c r="M148" s="48"/>
      <c r="N148" s="10"/>
    </row>
    <row r="149" spans="2:14" s="12" customFormat="1" ht="19.5" hidden="1" customHeight="1" x14ac:dyDescent="0.2">
      <c r="B149" s="7"/>
      <c r="C149" s="6">
        <v>103107225</v>
      </c>
      <c r="D149" s="41" t="s">
        <v>70</v>
      </c>
      <c r="E149" s="41"/>
      <c r="F149" s="41"/>
      <c r="G149" s="7" t="s">
        <v>335</v>
      </c>
      <c r="H149" s="8">
        <v>0</v>
      </c>
      <c r="I149" s="9"/>
      <c r="J149" s="9"/>
      <c r="K149" s="10">
        <v>23</v>
      </c>
      <c r="L149" s="48"/>
      <c r="M149" s="48"/>
      <c r="N149" s="10"/>
    </row>
    <row r="150" spans="2:14" s="12" customFormat="1" ht="19.5" hidden="1" customHeight="1" x14ac:dyDescent="0.2">
      <c r="B150" s="7"/>
      <c r="C150" s="6">
        <v>103107271</v>
      </c>
      <c r="D150" s="41" t="s">
        <v>28</v>
      </c>
      <c r="E150" s="41"/>
      <c r="F150" s="41"/>
      <c r="G150" s="7" t="s">
        <v>7</v>
      </c>
      <c r="H150" s="8">
        <v>0</v>
      </c>
      <c r="I150" s="9"/>
      <c r="J150" s="9"/>
      <c r="K150" s="10">
        <v>24</v>
      </c>
      <c r="L150" s="48"/>
      <c r="M150" s="48"/>
      <c r="N150" s="10"/>
    </row>
    <row r="151" spans="2:14" s="12" customFormat="1" ht="19.5" hidden="1" customHeight="1" x14ac:dyDescent="0.2">
      <c r="B151" s="7"/>
      <c r="C151" s="6">
        <v>103107275</v>
      </c>
      <c r="D151" s="41" t="s">
        <v>143</v>
      </c>
      <c r="E151" s="41"/>
      <c r="F151" s="41"/>
      <c r="G151" s="7" t="s">
        <v>335</v>
      </c>
      <c r="H151" s="8">
        <v>0</v>
      </c>
      <c r="I151" s="9"/>
      <c r="J151" s="9"/>
      <c r="K151" s="10">
        <v>25</v>
      </c>
      <c r="L151" s="48"/>
      <c r="M151" s="48"/>
      <c r="N151" s="10"/>
    </row>
    <row r="152" spans="2:14" s="12" customFormat="1" ht="19.5" hidden="1" customHeight="1" x14ac:dyDescent="0.2">
      <c r="B152" s="7"/>
      <c r="C152" s="6">
        <v>103107276</v>
      </c>
      <c r="D152" s="41" t="s">
        <v>144</v>
      </c>
      <c r="E152" s="41"/>
      <c r="F152" s="41"/>
      <c r="G152" s="7" t="s">
        <v>335</v>
      </c>
      <c r="H152" s="8">
        <v>0</v>
      </c>
      <c r="I152" s="9"/>
      <c r="J152" s="9"/>
      <c r="K152" s="10">
        <v>26</v>
      </c>
      <c r="L152" s="48"/>
      <c r="M152" s="48"/>
      <c r="N152" s="10"/>
    </row>
    <row r="153" spans="2:14" s="12" customFormat="1" ht="19.5" hidden="1" customHeight="1" x14ac:dyDescent="0.2">
      <c r="B153" s="7"/>
      <c r="C153" s="6">
        <v>103107285</v>
      </c>
      <c r="D153" s="41" t="s">
        <v>157</v>
      </c>
      <c r="E153" s="41"/>
      <c r="F153" s="41"/>
      <c r="G153" s="7" t="s">
        <v>335</v>
      </c>
      <c r="H153" s="8">
        <v>0</v>
      </c>
      <c r="I153" s="9"/>
      <c r="J153" s="9"/>
      <c r="K153" s="10">
        <v>27</v>
      </c>
      <c r="L153" s="48"/>
      <c r="M153" s="48"/>
      <c r="N153" s="10"/>
    </row>
    <row r="154" spans="2:14" s="12" customFormat="1" ht="19.5" hidden="1" customHeight="1" x14ac:dyDescent="0.2">
      <c r="B154" s="7"/>
      <c r="C154" s="6">
        <v>103107290</v>
      </c>
      <c r="D154" s="41" t="s">
        <v>158</v>
      </c>
      <c r="E154" s="41"/>
      <c r="F154" s="41"/>
      <c r="G154" s="7" t="s">
        <v>335</v>
      </c>
      <c r="H154" s="8">
        <v>0</v>
      </c>
      <c r="I154" s="9"/>
      <c r="J154" s="9"/>
      <c r="K154" s="10">
        <v>28</v>
      </c>
      <c r="L154" s="48"/>
      <c r="M154" s="48"/>
      <c r="N154" s="10"/>
    </row>
    <row r="155" spans="2:14" s="12" customFormat="1" ht="19.5" hidden="1" customHeight="1" x14ac:dyDescent="0.2">
      <c r="B155" s="7"/>
      <c r="C155" s="6">
        <v>103107296</v>
      </c>
      <c r="D155" s="41" t="s">
        <v>173</v>
      </c>
      <c r="E155" s="41"/>
      <c r="F155" s="41"/>
      <c r="G155" s="7" t="s">
        <v>335</v>
      </c>
      <c r="H155" s="8">
        <v>0</v>
      </c>
      <c r="I155" s="9"/>
      <c r="J155" s="9"/>
      <c r="K155" s="10">
        <v>29</v>
      </c>
      <c r="L155" s="48"/>
      <c r="M155" s="48"/>
      <c r="N155" s="10"/>
    </row>
    <row r="156" spans="2:14" s="12" customFormat="1" ht="19.5" hidden="1" customHeight="1" x14ac:dyDescent="0.2">
      <c r="B156" s="7"/>
      <c r="C156" s="6">
        <v>103107330</v>
      </c>
      <c r="D156" s="41" t="s">
        <v>147</v>
      </c>
      <c r="E156" s="41"/>
      <c r="F156" s="41"/>
      <c r="G156" s="7" t="s">
        <v>335</v>
      </c>
      <c r="H156" s="8">
        <v>0</v>
      </c>
      <c r="I156" s="9"/>
      <c r="J156" s="9"/>
      <c r="K156" s="10">
        <v>30</v>
      </c>
      <c r="L156" s="48"/>
      <c r="M156" s="48"/>
      <c r="N156" s="10"/>
    </row>
    <row r="157" spans="2:14" s="12" customFormat="1" ht="19.5" hidden="1" customHeight="1" x14ac:dyDescent="0.2">
      <c r="B157" s="7"/>
      <c r="C157" s="6">
        <v>103107956</v>
      </c>
      <c r="D157" s="41" t="s">
        <v>49</v>
      </c>
      <c r="E157" s="41"/>
      <c r="F157" s="41"/>
      <c r="G157" s="7" t="s">
        <v>335</v>
      </c>
      <c r="H157" s="8">
        <v>0</v>
      </c>
      <c r="I157" s="9"/>
      <c r="J157" s="9"/>
      <c r="K157" s="10">
        <v>31</v>
      </c>
      <c r="L157" s="48"/>
      <c r="M157" s="48"/>
      <c r="N157" s="10"/>
    </row>
    <row r="158" spans="2:14" s="12" customFormat="1" ht="19.5" hidden="1" customHeight="1" x14ac:dyDescent="0.2">
      <c r="B158" s="7"/>
      <c r="C158" s="6">
        <v>103107957</v>
      </c>
      <c r="D158" s="41" t="s">
        <v>48</v>
      </c>
      <c r="E158" s="41"/>
      <c r="F158" s="41"/>
      <c r="G158" s="7" t="s">
        <v>335</v>
      </c>
      <c r="H158" s="8">
        <v>0</v>
      </c>
      <c r="I158" s="9"/>
      <c r="J158" s="9"/>
      <c r="K158" s="10">
        <v>32</v>
      </c>
      <c r="L158" s="48"/>
      <c r="M158" s="48"/>
      <c r="N158" s="10"/>
    </row>
    <row r="159" spans="2:14" s="12" customFormat="1" ht="19.5" hidden="1" customHeight="1" x14ac:dyDescent="0.2">
      <c r="B159" s="7"/>
      <c r="C159" s="6">
        <v>103108063</v>
      </c>
      <c r="D159" s="41" t="s">
        <v>75</v>
      </c>
      <c r="E159" s="41"/>
      <c r="F159" s="41"/>
      <c r="G159" s="7" t="s">
        <v>335</v>
      </c>
      <c r="H159" s="8">
        <v>0</v>
      </c>
      <c r="I159" s="9"/>
      <c r="J159" s="9"/>
      <c r="K159" s="10">
        <v>33</v>
      </c>
      <c r="L159" s="48"/>
      <c r="M159" s="48"/>
      <c r="N159" s="10"/>
    </row>
    <row r="160" spans="2:14" s="12" customFormat="1" ht="19.5" hidden="1" customHeight="1" x14ac:dyDescent="0.2">
      <c r="B160" s="7"/>
      <c r="C160" s="6">
        <v>103108065</v>
      </c>
      <c r="D160" s="41" t="s">
        <v>213</v>
      </c>
      <c r="E160" s="41"/>
      <c r="F160" s="41"/>
      <c r="G160" s="7" t="s">
        <v>335</v>
      </c>
      <c r="H160" s="8">
        <v>0</v>
      </c>
      <c r="I160" s="9"/>
      <c r="J160" s="9"/>
      <c r="K160" s="10">
        <v>34</v>
      </c>
      <c r="L160" s="48"/>
      <c r="M160" s="48"/>
      <c r="N160" s="10"/>
    </row>
    <row r="161" spans="1:14" s="12" customFormat="1" ht="19.5" hidden="1" customHeight="1" x14ac:dyDescent="0.2">
      <c r="B161" s="7"/>
      <c r="C161" s="6">
        <v>103108092</v>
      </c>
      <c r="D161" s="41" t="s">
        <v>230</v>
      </c>
      <c r="E161" s="41"/>
      <c r="F161" s="41"/>
      <c r="G161" s="7" t="s">
        <v>335</v>
      </c>
      <c r="H161" s="8">
        <v>0</v>
      </c>
      <c r="I161" s="9"/>
      <c r="J161" s="9"/>
      <c r="K161" s="10">
        <v>35</v>
      </c>
      <c r="L161" s="48"/>
      <c r="M161" s="48"/>
      <c r="N161" s="10"/>
    </row>
    <row r="162" spans="1:14" s="12" customFormat="1" ht="19.5" hidden="1" customHeight="1" x14ac:dyDescent="0.2">
      <c r="B162" s="7"/>
      <c r="C162" s="6">
        <v>103108093</v>
      </c>
      <c r="D162" s="41" t="s">
        <v>253</v>
      </c>
      <c r="E162" s="41"/>
      <c r="F162" s="41"/>
      <c r="G162" s="7" t="s">
        <v>335</v>
      </c>
      <c r="H162" s="8">
        <v>0</v>
      </c>
      <c r="I162" s="9"/>
      <c r="J162" s="9"/>
      <c r="K162" s="10">
        <v>36</v>
      </c>
      <c r="L162" s="48"/>
      <c r="M162" s="48"/>
      <c r="N162" s="10"/>
    </row>
    <row r="163" spans="1:14" s="12" customFormat="1" ht="19.5" hidden="1" customHeight="1" x14ac:dyDescent="0.2">
      <c r="B163" s="7"/>
      <c r="C163" s="6">
        <v>103108095</v>
      </c>
      <c r="D163" s="41" t="s">
        <v>231</v>
      </c>
      <c r="E163" s="41"/>
      <c r="F163" s="41"/>
      <c r="G163" s="7" t="s">
        <v>7</v>
      </c>
      <c r="H163" s="8">
        <v>0</v>
      </c>
      <c r="I163" s="9"/>
      <c r="J163" s="9"/>
      <c r="K163" s="10">
        <v>37</v>
      </c>
      <c r="L163" s="48"/>
      <c r="M163" s="48"/>
      <c r="N163" s="10"/>
    </row>
    <row r="164" spans="1:14" s="12" customFormat="1" ht="19.5" hidden="1" customHeight="1" x14ac:dyDescent="0.2">
      <c r="B164" s="7"/>
      <c r="C164" s="6">
        <v>103108099</v>
      </c>
      <c r="D164" s="41" t="s">
        <v>178</v>
      </c>
      <c r="E164" s="41"/>
      <c r="F164" s="41"/>
      <c r="G164" s="7" t="s">
        <v>7</v>
      </c>
      <c r="H164" s="8">
        <v>0</v>
      </c>
      <c r="I164" s="9"/>
      <c r="J164" s="9"/>
      <c r="K164" s="10">
        <v>38</v>
      </c>
      <c r="L164" s="48"/>
      <c r="M164" s="48"/>
      <c r="N164" s="10"/>
    </row>
    <row r="165" spans="1:14" s="12" customFormat="1" ht="19.5" hidden="1" customHeight="1" x14ac:dyDescent="0.2">
      <c r="B165" s="7"/>
      <c r="C165" s="6">
        <v>103108106</v>
      </c>
      <c r="D165" s="41" t="s">
        <v>229</v>
      </c>
      <c r="E165" s="41"/>
      <c r="F165" s="41"/>
      <c r="G165" s="7" t="s">
        <v>335</v>
      </c>
      <c r="H165" s="8">
        <v>0</v>
      </c>
      <c r="I165" s="9"/>
      <c r="J165" s="9"/>
      <c r="K165" s="10">
        <v>39</v>
      </c>
      <c r="L165" s="48"/>
      <c r="M165" s="48"/>
      <c r="N165" s="10"/>
    </row>
    <row r="166" spans="1:14" s="12" customFormat="1" ht="19.5" hidden="1" customHeight="1" x14ac:dyDescent="0.2">
      <c r="B166" s="15"/>
      <c r="C166" s="6">
        <v>103108121</v>
      </c>
      <c r="D166" s="41" t="s">
        <v>179</v>
      </c>
      <c r="E166" s="41"/>
      <c r="F166" s="41"/>
      <c r="G166" s="7" t="s">
        <v>335</v>
      </c>
      <c r="H166" s="8">
        <v>0</v>
      </c>
      <c r="I166" s="9"/>
      <c r="J166" s="9"/>
      <c r="K166" s="10">
        <v>40</v>
      </c>
      <c r="L166" s="48"/>
      <c r="M166" s="48"/>
      <c r="N166" s="10"/>
    </row>
    <row r="167" spans="1:14" s="12" customFormat="1" ht="19.5" customHeight="1" x14ac:dyDescent="0.2">
      <c r="A167" s="47"/>
      <c r="B167" s="47"/>
      <c r="C167" s="17"/>
      <c r="D167" s="42"/>
      <c r="E167" s="42"/>
      <c r="F167" s="42"/>
      <c r="G167" s="17"/>
      <c r="H167" s="19"/>
      <c r="I167" s="20"/>
      <c r="J167" s="20"/>
      <c r="K167" s="17"/>
      <c r="L167" s="47"/>
      <c r="M167" s="47"/>
      <c r="N167" s="10"/>
    </row>
    <row r="168" spans="1:14" s="12" customFormat="1" ht="19.5" hidden="1" customHeight="1" x14ac:dyDescent="0.2">
      <c r="B168" s="16"/>
      <c r="C168" s="6">
        <v>103108150</v>
      </c>
      <c r="D168" s="41" t="s">
        <v>180</v>
      </c>
      <c r="E168" s="41"/>
      <c r="F168" s="41"/>
      <c r="G168" s="7" t="s">
        <v>335</v>
      </c>
      <c r="H168" s="8">
        <v>0</v>
      </c>
      <c r="I168" s="9"/>
      <c r="J168" s="9"/>
      <c r="K168" s="10">
        <v>2</v>
      </c>
      <c r="L168" s="48"/>
      <c r="M168" s="48"/>
      <c r="N168" s="10"/>
    </row>
    <row r="169" spans="1:14" s="12" customFormat="1" ht="19.5" hidden="1" customHeight="1" x14ac:dyDescent="0.2">
      <c r="B169" s="7"/>
      <c r="C169" s="6">
        <v>103108215</v>
      </c>
      <c r="D169" s="41" t="s">
        <v>252</v>
      </c>
      <c r="E169" s="41"/>
      <c r="F169" s="41"/>
      <c r="G169" s="7" t="s">
        <v>335</v>
      </c>
      <c r="H169" s="8">
        <v>0</v>
      </c>
      <c r="I169" s="9"/>
      <c r="J169" s="9"/>
      <c r="K169" s="10">
        <v>3</v>
      </c>
      <c r="L169" s="48"/>
      <c r="M169" s="48"/>
      <c r="N169" s="10"/>
    </row>
    <row r="170" spans="1:14" s="12" customFormat="1" ht="19.5" hidden="1" customHeight="1" x14ac:dyDescent="0.2">
      <c r="B170" s="7"/>
      <c r="C170" s="6">
        <v>103108216</v>
      </c>
      <c r="D170" s="41" t="s">
        <v>346</v>
      </c>
      <c r="E170" s="41"/>
      <c r="F170" s="41"/>
      <c r="G170" s="7" t="s">
        <v>335</v>
      </c>
      <c r="H170" s="8">
        <v>0</v>
      </c>
      <c r="I170" s="9"/>
      <c r="J170" s="9"/>
      <c r="K170" s="10">
        <v>4</v>
      </c>
      <c r="L170" s="48"/>
      <c r="M170" s="48"/>
      <c r="N170" s="10"/>
    </row>
    <row r="171" spans="1:14" s="12" customFormat="1" ht="19.5" hidden="1" customHeight="1" x14ac:dyDescent="0.2">
      <c r="B171" s="7"/>
      <c r="C171" s="6">
        <v>103108235</v>
      </c>
      <c r="D171" s="41" t="s">
        <v>282</v>
      </c>
      <c r="E171" s="41"/>
      <c r="F171" s="41"/>
      <c r="G171" s="7" t="s">
        <v>335</v>
      </c>
      <c r="H171" s="8">
        <v>0</v>
      </c>
      <c r="I171" s="9"/>
      <c r="J171" s="9"/>
      <c r="K171" s="10">
        <v>5</v>
      </c>
      <c r="L171" s="48"/>
      <c r="M171" s="48"/>
      <c r="N171" s="10"/>
    </row>
    <row r="172" spans="1:14" s="12" customFormat="1" ht="19.5" hidden="1" customHeight="1" x14ac:dyDescent="0.2">
      <c r="B172" s="7"/>
      <c r="C172" s="6">
        <v>103108250</v>
      </c>
      <c r="D172" s="41" t="s">
        <v>283</v>
      </c>
      <c r="E172" s="41"/>
      <c r="F172" s="41"/>
      <c r="G172" s="7" t="s">
        <v>335</v>
      </c>
      <c r="H172" s="8">
        <v>0</v>
      </c>
      <c r="I172" s="9"/>
      <c r="J172" s="9"/>
      <c r="K172" s="10">
        <v>6</v>
      </c>
      <c r="L172" s="48"/>
      <c r="M172" s="48"/>
      <c r="N172" s="10"/>
    </row>
    <row r="173" spans="1:14" s="12" customFormat="1" ht="19.5" hidden="1" customHeight="1" x14ac:dyDescent="0.2">
      <c r="B173" s="7"/>
      <c r="C173" s="6">
        <v>103108255</v>
      </c>
      <c r="D173" s="41" t="s">
        <v>284</v>
      </c>
      <c r="E173" s="41"/>
      <c r="F173" s="41"/>
      <c r="G173" s="7" t="s">
        <v>335</v>
      </c>
      <c r="H173" s="8">
        <v>0</v>
      </c>
      <c r="I173" s="9"/>
      <c r="J173" s="9"/>
      <c r="K173" s="10">
        <v>7</v>
      </c>
      <c r="L173" s="48"/>
      <c r="M173" s="48"/>
      <c r="N173" s="10"/>
    </row>
    <row r="174" spans="1:14" s="12" customFormat="1" ht="19.5" hidden="1" customHeight="1" x14ac:dyDescent="0.2">
      <c r="B174" s="7"/>
      <c r="C174" s="6">
        <v>103108261</v>
      </c>
      <c r="D174" s="41" t="s">
        <v>294</v>
      </c>
      <c r="E174" s="41"/>
      <c r="F174" s="41"/>
      <c r="G174" s="7" t="s">
        <v>335</v>
      </c>
      <c r="H174" s="8">
        <v>0</v>
      </c>
      <c r="I174" s="9"/>
      <c r="J174" s="9"/>
      <c r="K174" s="10">
        <v>8</v>
      </c>
      <c r="L174" s="48"/>
      <c r="M174" s="48"/>
      <c r="N174" s="10"/>
    </row>
    <row r="175" spans="1:14" s="12" customFormat="1" ht="19.5" hidden="1" customHeight="1" x14ac:dyDescent="0.2">
      <c r="B175" s="7"/>
      <c r="C175" s="6">
        <v>103108350</v>
      </c>
      <c r="D175" s="41" t="s">
        <v>166</v>
      </c>
      <c r="E175" s="41"/>
      <c r="F175" s="41"/>
      <c r="G175" s="7" t="s">
        <v>335</v>
      </c>
      <c r="H175" s="8">
        <v>0</v>
      </c>
      <c r="I175" s="9"/>
      <c r="J175" s="9"/>
      <c r="K175" s="10">
        <v>9</v>
      </c>
      <c r="L175" s="48"/>
      <c r="M175" s="48"/>
      <c r="N175" s="10"/>
    </row>
    <row r="176" spans="1:14" s="12" customFormat="1" ht="19.5" hidden="1" customHeight="1" x14ac:dyDescent="0.2">
      <c r="B176" s="7"/>
      <c r="C176" s="6">
        <v>103108356</v>
      </c>
      <c r="D176" s="41" t="s">
        <v>226</v>
      </c>
      <c r="E176" s="41"/>
      <c r="F176" s="41"/>
      <c r="G176" s="7" t="s">
        <v>335</v>
      </c>
      <c r="H176" s="8">
        <v>0</v>
      </c>
      <c r="I176" s="9"/>
      <c r="J176" s="9"/>
      <c r="K176" s="10">
        <v>10</v>
      </c>
      <c r="L176" s="48"/>
      <c r="M176" s="48"/>
      <c r="N176" s="10"/>
    </row>
    <row r="177" spans="2:14" s="12" customFormat="1" ht="19.5" hidden="1" customHeight="1" x14ac:dyDescent="0.2">
      <c r="B177" s="7"/>
      <c r="C177" s="6">
        <v>103108357</v>
      </c>
      <c r="D177" s="41" t="s">
        <v>347</v>
      </c>
      <c r="E177" s="41"/>
      <c r="F177" s="41"/>
      <c r="G177" s="7" t="s">
        <v>335</v>
      </c>
      <c r="H177" s="8">
        <v>0</v>
      </c>
      <c r="I177" s="9"/>
      <c r="J177" s="9"/>
      <c r="K177" s="10">
        <v>11</v>
      </c>
      <c r="L177" s="48"/>
      <c r="M177" s="48"/>
      <c r="N177" s="10"/>
    </row>
    <row r="178" spans="2:14" s="12" customFormat="1" ht="19.5" hidden="1" customHeight="1" x14ac:dyDescent="0.2">
      <c r="B178" s="7"/>
      <c r="C178" s="6">
        <v>103108358</v>
      </c>
      <c r="D178" s="41" t="s">
        <v>348</v>
      </c>
      <c r="E178" s="41"/>
      <c r="F178" s="41"/>
      <c r="G178" s="7" t="s">
        <v>335</v>
      </c>
      <c r="H178" s="8">
        <v>0</v>
      </c>
      <c r="I178" s="9"/>
      <c r="J178" s="9"/>
      <c r="K178" s="10">
        <v>12</v>
      </c>
      <c r="L178" s="48"/>
      <c r="M178" s="48"/>
      <c r="N178" s="10"/>
    </row>
    <row r="179" spans="2:14" s="12" customFormat="1" ht="19.5" hidden="1" customHeight="1" x14ac:dyDescent="0.2">
      <c r="B179" s="7"/>
      <c r="C179" s="6">
        <v>103108360</v>
      </c>
      <c r="D179" s="41" t="s">
        <v>188</v>
      </c>
      <c r="E179" s="41"/>
      <c r="F179" s="41"/>
      <c r="G179" s="7" t="s">
        <v>7</v>
      </c>
      <c r="H179" s="8">
        <v>0</v>
      </c>
      <c r="I179" s="9"/>
      <c r="J179" s="9"/>
      <c r="K179" s="10">
        <v>13</v>
      </c>
      <c r="L179" s="48"/>
      <c r="M179" s="48"/>
      <c r="N179" s="10"/>
    </row>
    <row r="180" spans="2:14" s="12" customFormat="1" ht="19.5" hidden="1" customHeight="1" x14ac:dyDescent="0.2">
      <c r="B180" s="7"/>
      <c r="C180" s="6">
        <v>103108365</v>
      </c>
      <c r="D180" s="41" t="s">
        <v>187</v>
      </c>
      <c r="E180" s="41"/>
      <c r="F180" s="41"/>
      <c r="G180" s="7" t="s">
        <v>7</v>
      </c>
      <c r="H180" s="8">
        <v>0</v>
      </c>
      <c r="I180" s="9"/>
      <c r="J180" s="9"/>
      <c r="K180" s="10">
        <v>14</v>
      </c>
      <c r="L180" s="48"/>
      <c r="M180" s="48"/>
      <c r="N180" s="10"/>
    </row>
    <row r="181" spans="2:14" s="12" customFormat="1" ht="19.5" hidden="1" customHeight="1" x14ac:dyDescent="0.2">
      <c r="B181" s="7"/>
      <c r="C181" s="6">
        <v>103108415</v>
      </c>
      <c r="D181" s="41" t="s">
        <v>113</v>
      </c>
      <c r="E181" s="41"/>
      <c r="F181" s="41"/>
      <c r="G181" s="7" t="s">
        <v>349</v>
      </c>
      <c r="H181" s="8">
        <v>0</v>
      </c>
      <c r="I181" s="9"/>
      <c r="J181" s="9"/>
      <c r="K181" s="10">
        <v>15</v>
      </c>
      <c r="L181" s="48"/>
      <c r="M181" s="48"/>
      <c r="N181" s="10"/>
    </row>
    <row r="182" spans="2:14" s="12" customFormat="1" ht="19.5" hidden="1" customHeight="1" x14ac:dyDescent="0.2">
      <c r="B182" s="7"/>
      <c r="C182" s="6">
        <v>103108428</v>
      </c>
      <c r="D182" s="41" t="s">
        <v>159</v>
      </c>
      <c r="E182" s="41"/>
      <c r="F182" s="41"/>
      <c r="G182" s="7" t="s">
        <v>335</v>
      </c>
      <c r="H182" s="8">
        <v>0</v>
      </c>
      <c r="I182" s="9"/>
      <c r="J182" s="9"/>
      <c r="K182" s="10">
        <v>16</v>
      </c>
      <c r="L182" s="48"/>
      <c r="M182" s="48"/>
      <c r="N182" s="10"/>
    </row>
    <row r="183" spans="2:14" s="12" customFormat="1" ht="19.5" hidden="1" customHeight="1" x14ac:dyDescent="0.2">
      <c r="B183" s="7"/>
      <c r="C183" s="6">
        <v>103108430</v>
      </c>
      <c r="D183" s="41" t="s">
        <v>220</v>
      </c>
      <c r="E183" s="41"/>
      <c r="F183" s="41"/>
      <c r="G183" s="7" t="s">
        <v>335</v>
      </c>
      <c r="H183" s="8">
        <v>0</v>
      </c>
      <c r="I183" s="9"/>
      <c r="J183" s="9"/>
      <c r="K183" s="10">
        <v>17</v>
      </c>
      <c r="L183" s="48"/>
      <c r="M183" s="48"/>
      <c r="N183" s="10"/>
    </row>
    <row r="184" spans="2:14" s="12" customFormat="1" ht="19.5" hidden="1" customHeight="1" x14ac:dyDescent="0.2">
      <c r="B184" s="7"/>
      <c r="C184" s="6">
        <v>103108432</v>
      </c>
      <c r="D184" s="41" t="s">
        <v>57</v>
      </c>
      <c r="E184" s="41"/>
      <c r="F184" s="41"/>
      <c r="G184" s="7" t="s">
        <v>335</v>
      </c>
      <c r="H184" s="8">
        <v>0</v>
      </c>
      <c r="I184" s="9"/>
      <c r="J184" s="9"/>
      <c r="K184" s="10">
        <v>18</v>
      </c>
      <c r="L184" s="48"/>
      <c r="M184" s="48"/>
      <c r="N184" s="10"/>
    </row>
    <row r="185" spans="2:14" s="12" customFormat="1" ht="19.5" hidden="1" customHeight="1" x14ac:dyDescent="0.2">
      <c r="B185" s="7"/>
      <c r="C185" s="6">
        <v>103109004</v>
      </c>
      <c r="D185" s="41" t="s">
        <v>138</v>
      </c>
      <c r="E185" s="41"/>
      <c r="F185" s="41"/>
      <c r="G185" s="7" t="s">
        <v>335</v>
      </c>
      <c r="H185" s="8">
        <v>0</v>
      </c>
      <c r="I185" s="9"/>
      <c r="J185" s="9"/>
      <c r="K185" s="10">
        <v>19</v>
      </c>
      <c r="L185" s="48"/>
      <c r="M185" s="48"/>
      <c r="N185" s="10"/>
    </row>
    <row r="186" spans="2:14" s="12" customFormat="1" ht="19.5" hidden="1" customHeight="1" x14ac:dyDescent="0.2">
      <c r="B186" s="7"/>
      <c r="C186" s="6">
        <v>103109006</v>
      </c>
      <c r="D186" s="41" t="s">
        <v>148</v>
      </c>
      <c r="E186" s="41"/>
      <c r="F186" s="41"/>
      <c r="G186" s="7" t="s">
        <v>350</v>
      </c>
      <c r="H186" s="8">
        <v>0</v>
      </c>
      <c r="I186" s="9"/>
      <c r="J186" s="9"/>
      <c r="K186" s="10">
        <v>20</v>
      </c>
      <c r="L186" s="48"/>
      <c r="M186" s="48"/>
      <c r="N186" s="10"/>
    </row>
    <row r="187" spans="2:14" s="12" customFormat="1" ht="19.5" hidden="1" customHeight="1" x14ac:dyDescent="0.2">
      <c r="B187" s="7"/>
      <c r="C187" s="6">
        <v>103109027</v>
      </c>
      <c r="D187" s="41" t="s">
        <v>76</v>
      </c>
      <c r="E187" s="41"/>
      <c r="F187" s="41"/>
      <c r="G187" s="7" t="s">
        <v>335</v>
      </c>
      <c r="H187" s="8">
        <v>0</v>
      </c>
      <c r="I187" s="9"/>
      <c r="J187" s="9"/>
      <c r="K187" s="10">
        <v>21</v>
      </c>
      <c r="L187" s="48"/>
      <c r="M187" s="48"/>
      <c r="N187" s="10"/>
    </row>
    <row r="188" spans="2:14" s="12" customFormat="1" ht="19.5" hidden="1" customHeight="1" x14ac:dyDescent="0.2">
      <c r="B188" s="7"/>
      <c r="C188" s="6">
        <v>103109096</v>
      </c>
      <c r="D188" s="41" t="s">
        <v>122</v>
      </c>
      <c r="E188" s="41"/>
      <c r="F188" s="41"/>
      <c r="G188" s="7" t="s">
        <v>335</v>
      </c>
      <c r="H188" s="8">
        <v>0</v>
      </c>
      <c r="I188" s="9"/>
      <c r="J188" s="9"/>
      <c r="K188" s="10">
        <v>22</v>
      </c>
      <c r="L188" s="48"/>
      <c r="M188" s="48"/>
      <c r="N188" s="10"/>
    </row>
    <row r="189" spans="2:14" s="12" customFormat="1" ht="19.5" hidden="1" customHeight="1" x14ac:dyDescent="0.2">
      <c r="B189" s="7"/>
      <c r="C189" s="6">
        <v>103109098</v>
      </c>
      <c r="D189" s="41" t="s">
        <v>68</v>
      </c>
      <c r="E189" s="41"/>
      <c r="F189" s="41"/>
      <c r="G189" s="7" t="s">
        <v>335</v>
      </c>
      <c r="H189" s="8">
        <v>0</v>
      </c>
      <c r="I189" s="9"/>
      <c r="J189" s="9"/>
      <c r="K189" s="10">
        <v>23</v>
      </c>
      <c r="L189" s="48"/>
      <c r="M189" s="48"/>
      <c r="N189" s="10"/>
    </row>
    <row r="190" spans="2:14" s="12" customFormat="1" ht="19.5" hidden="1" customHeight="1" x14ac:dyDescent="0.2">
      <c r="B190" s="7"/>
      <c r="C190" s="6">
        <v>103109099</v>
      </c>
      <c r="D190" s="41" t="s">
        <v>121</v>
      </c>
      <c r="E190" s="41"/>
      <c r="F190" s="41"/>
      <c r="G190" s="7" t="s">
        <v>335</v>
      </c>
      <c r="H190" s="8">
        <v>0</v>
      </c>
      <c r="I190" s="9"/>
      <c r="J190" s="9"/>
      <c r="K190" s="10">
        <v>24</v>
      </c>
      <c r="L190" s="48"/>
      <c r="M190" s="48"/>
      <c r="N190" s="10"/>
    </row>
    <row r="191" spans="2:14" s="12" customFormat="1" ht="19.5" hidden="1" customHeight="1" x14ac:dyDescent="0.2">
      <c r="B191" s="7"/>
      <c r="C191" s="6">
        <v>103109101</v>
      </c>
      <c r="D191" s="41" t="s">
        <v>67</v>
      </c>
      <c r="E191" s="41"/>
      <c r="F191" s="41"/>
      <c r="G191" s="7" t="s">
        <v>335</v>
      </c>
      <c r="H191" s="8">
        <v>0</v>
      </c>
      <c r="I191" s="9"/>
      <c r="J191" s="9"/>
      <c r="K191" s="10">
        <v>25</v>
      </c>
      <c r="L191" s="48"/>
      <c r="M191" s="48"/>
      <c r="N191" s="10"/>
    </row>
    <row r="192" spans="2:14" s="12" customFormat="1" ht="19.5" hidden="1" customHeight="1" x14ac:dyDescent="0.2">
      <c r="B192" s="7"/>
      <c r="C192" s="6">
        <v>103109152</v>
      </c>
      <c r="D192" s="41" t="s">
        <v>176</v>
      </c>
      <c r="E192" s="41"/>
      <c r="F192" s="41"/>
      <c r="G192" s="7" t="s">
        <v>335</v>
      </c>
      <c r="H192" s="8">
        <v>0</v>
      </c>
      <c r="I192" s="9"/>
      <c r="J192" s="9"/>
      <c r="K192" s="10">
        <v>26</v>
      </c>
      <c r="L192" s="48"/>
      <c r="M192" s="48"/>
      <c r="N192" s="10"/>
    </row>
    <row r="193" spans="1:14" s="12" customFormat="1" ht="19.5" hidden="1" customHeight="1" x14ac:dyDescent="0.2">
      <c r="B193" s="7"/>
      <c r="C193" s="6">
        <v>103109160</v>
      </c>
      <c r="D193" s="41" t="s">
        <v>275</v>
      </c>
      <c r="E193" s="41"/>
      <c r="F193" s="41"/>
      <c r="G193" s="7" t="s">
        <v>335</v>
      </c>
      <c r="H193" s="8">
        <v>0</v>
      </c>
      <c r="I193" s="9"/>
      <c r="J193" s="9"/>
      <c r="K193" s="10">
        <v>27</v>
      </c>
      <c r="L193" s="48"/>
      <c r="M193" s="48"/>
      <c r="N193" s="10"/>
    </row>
    <row r="194" spans="1:14" s="12" customFormat="1" ht="19.5" hidden="1" customHeight="1" x14ac:dyDescent="0.2">
      <c r="B194" s="7"/>
      <c r="C194" s="6">
        <v>103109161</v>
      </c>
      <c r="D194" s="41" t="s">
        <v>277</v>
      </c>
      <c r="E194" s="41"/>
      <c r="F194" s="41"/>
      <c r="G194" s="7" t="s">
        <v>335</v>
      </c>
      <c r="H194" s="8">
        <v>0</v>
      </c>
      <c r="I194" s="9"/>
      <c r="J194" s="9"/>
      <c r="K194" s="10">
        <v>28</v>
      </c>
      <c r="L194" s="48"/>
      <c r="M194" s="48"/>
      <c r="N194" s="10"/>
    </row>
    <row r="195" spans="1:14" s="12" customFormat="1" ht="19.5" hidden="1" customHeight="1" x14ac:dyDescent="0.2">
      <c r="B195" s="7"/>
      <c r="C195" s="6">
        <v>103109205</v>
      </c>
      <c r="D195" s="41" t="s">
        <v>146</v>
      </c>
      <c r="E195" s="41"/>
      <c r="F195" s="41"/>
      <c r="G195" s="7" t="s">
        <v>341</v>
      </c>
      <c r="H195" s="8">
        <v>0</v>
      </c>
      <c r="I195" s="9"/>
      <c r="J195" s="9"/>
      <c r="K195" s="10">
        <v>29</v>
      </c>
      <c r="L195" s="48"/>
      <c r="M195" s="48"/>
      <c r="N195" s="10"/>
    </row>
    <row r="196" spans="1:14" s="12" customFormat="1" ht="19.5" hidden="1" customHeight="1" x14ac:dyDescent="0.2">
      <c r="B196" s="7"/>
      <c r="C196" s="6">
        <v>103109206</v>
      </c>
      <c r="D196" s="41" t="s">
        <v>145</v>
      </c>
      <c r="E196" s="41"/>
      <c r="F196" s="41"/>
      <c r="G196" s="7" t="s">
        <v>335</v>
      </c>
      <c r="H196" s="8">
        <v>0</v>
      </c>
      <c r="I196" s="9"/>
      <c r="J196" s="9"/>
      <c r="K196" s="10">
        <v>30</v>
      </c>
      <c r="L196" s="48"/>
      <c r="M196" s="48"/>
      <c r="N196" s="10"/>
    </row>
    <row r="197" spans="1:14" s="12" customFormat="1" ht="19.5" hidden="1" customHeight="1" x14ac:dyDescent="0.2">
      <c r="B197" s="7"/>
      <c r="C197" s="6">
        <v>103109245</v>
      </c>
      <c r="D197" s="41" t="s">
        <v>224</v>
      </c>
      <c r="E197" s="41"/>
      <c r="F197" s="41"/>
      <c r="G197" s="7" t="s">
        <v>335</v>
      </c>
      <c r="H197" s="8">
        <v>0</v>
      </c>
      <c r="I197" s="9"/>
      <c r="J197" s="9"/>
      <c r="K197" s="10">
        <v>31</v>
      </c>
      <c r="L197" s="48"/>
      <c r="M197" s="48"/>
      <c r="N197" s="10"/>
    </row>
    <row r="198" spans="1:14" s="12" customFormat="1" ht="19.5" hidden="1" customHeight="1" x14ac:dyDescent="0.2">
      <c r="B198" s="7"/>
      <c r="C198" s="6">
        <v>103109250</v>
      </c>
      <c r="D198" s="41" t="s">
        <v>223</v>
      </c>
      <c r="E198" s="41"/>
      <c r="F198" s="41"/>
      <c r="G198" s="7" t="s">
        <v>335</v>
      </c>
      <c r="H198" s="8">
        <v>0</v>
      </c>
      <c r="I198" s="9"/>
      <c r="J198" s="9"/>
      <c r="K198" s="10">
        <v>32</v>
      </c>
      <c r="L198" s="48"/>
      <c r="M198" s="48"/>
      <c r="N198" s="10"/>
    </row>
    <row r="199" spans="1:14" s="12" customFormat="1" ht="19.5" hidden="1" customHeight="1" x14ac:dyDescent="0.2">
      <c r="B199" s="7"/>
      <c r="C199" s="6">
        <v>103109251</v>
      </c>
      <c r="D199" s="41" t="s">
        <v>351</v>
      </c>
      <c r="E199" s="41"/>
      <c r="F199" s="41"/>
      <c r="G199" s="7" t="s">
        <v>335</v>
      </c>
      <c r="H199" s="8">
        <v>0</v>
      </c>
      <c r="I199" s="9"/>
      <c r="J199" s="9"/>
      <c r="K199" s="10">
        <v>33</v>
      </c>
      <c r="L199" s="48"/>
      <c r="M199" s="48"/>
      <c r="N199" s="10"/>
    </row>
    <row r="200" spans="1:14" s="12" customFormat="1" ht="19.5" hidden="1" customHeight="1" x14ac:dyDescent="0.2">
      <c r="B200" s="7"/>
      <c r="C200" s="6">
        <v>103109261</v>
      </c>
      <c r="D200" s="41" t="s">
        <v>352</v>
      </c>
      <c r="E200" s="41"/>
      <c r="F200" s="41"/>
      <c r="G200" s="7" t="s">
        <v>335</v>
      </c>
      <c r="H200" s="8">
        <v>0</v>
      </c>
      <c r="I200" s="9"/>
      <c r="J200" s="9"/>
      <c r="K200" s="10">
        <v>34</v>
      </c>
      <c r="L200" s="48"/>
      <c r="M200" s="48"/>
      <c r="N200" s="10"/>
    </row>
    <row r="201" spans="1:14" s="12" customFormat="1" ht="19.5" hidden="1" customHeight="1" x14ac:dyDescent="0.2">
      <c r="B201" s="7"/>
      <c r="C201" s="6">
        <v>103109262</v>
      </c>
      <c r="D201" s="41" t="s">
        <v>353</v>
      </c>
      <c r="E201" s="41"/>
      <c r="F201" s="41"/>
      <c r="G201" s="7" t="s">
        <v>335</v>
      </c>
      <c r="H201" s="8">
        <v>0</v>
      </c>
      <c r="I201" s="9"/>
      <c r="J201" s="9"/>
      <c r="K201" s="10">
        <v>35</v>
      </c>
      <c r="L201" s="48"/>
      <c r="M201" s="48"/>
      <c r="N201" s="10"/>
    </row>
    <row r="202" spans="1:14" s="12" customFormat="1" ht="19.5" hidden="1" customHeight="1" x14ac:dyDescent="0.2">
      <c r="B202" s="7"/>
      <c r="C202" s="6">
        <v>103109263</v>
      </c>
      <c r="D202" s="41" t="s">
        <v>354</v>
      </c>
      <c r="E202" s="41"/>
      <c r="F202" s="41"/>
      <c r="G202" s="7" t="s">
        <v>335</v>
      </c>
      <c r="H202" s="8">
        <v>0</v>
      </c>
      <c r="I202" s="9"/>
      <c r="J202" s="9"/>
      <c r="K202" s="10">
        <v>36</v>
      </c>
      <c r="L202" s="48"/>
      <c r="M202" s="48"/>
      <c r="N202" s="10"/>
    </row>
    <row r="203" spans="1:14" s="12" customFormat="1" ht="19.5" hidden="1" customHeight="1" x14ac:dyDescent="0.2">
      <c r="B203" s="7"/>
      <c r="C203" s="6">
        <v>103109264</v>
      </c>
      <c r="D203" s="41" t="s">
        <v>208</v>
      </c>
      <c r="E203" s="41"/>
      <c r="F203" s="41"/>
      <c r="G203" s="7" t="s">
        <v>335</v>
      </c>
      <c r="H203" s="8">
        <v>0</v>
      </c>
      <c r="I203" s="9"/>
      <c r="J203" s="9"/>
      <c r="K203" s="10">
        <v>37</v>
      </c>
      <c r="L203" s="48"/>
      <c r="M203" s="48"/>
      <c r="N203" s="10"/>
    </row>
    <row r="204" spans="1:14" s="12" customFormat="1" ht="19.5" hidden="1" customHeight="1" x14ac:dyDescent="0.2">
      <c r="B204" s="7"/>
      <c r="C204" s="6">
        <v>103109265</v>
      </c>
      <c r="D204" s="41" t="s">
        <v>209</v>
      </c>
      <c r="E204" s="41"/>
      <c r="F204" s="41"/>
      <c r="G204" s="7" t="s">
        <v>335</v>
      </c>
      <c r="H204" s="8">
        <v>0</v>
      </c>
      <c r="I204" s="9"/>
      <c r="J204" s="9"/>
      <c r="K204" s="10">
        <v>38</v>
      </c>
      <c r="L204" s="48"/>
      <c r="M204" s="48"/>
      <c r="N204" s="10"/>
    </row>
    <row r="205" spans="1:14" s="12" customFormat="1" ht="19.5" hidden="1" customHeight="1" x14ac:dyDescent="0.2">
      <c r="B205" s="7"/>
      <c r="C205" s="6">
        <v>103109266</v>
      </c>
      <c r="D205" s="41" t="s">
        <v>206</v>
      </c>
      <c r="E205" s="41"/>
      <c r="F205" s="41"/>
      <c r="G205" s="7" t="s">
        <v>335</v>
      </c>
      <c r="H205" s="8">
        <v>0</v>
      </c>
      <c r="I205" s="9"/>
      <c r="J205" s="9"/>
      <c r="K205" s="10">
        <v>39</v>
      </c>
      <c r="L205" s="48"/>
      <c r="M205" s="48"/>
      <c r="N205" s="10"/>
    </row>
    <row r="206" spans="1:14" s="12" customFormat="1" ht="19.5" hidden="1" customHeight="1" x14ac:dyDescent="0.2">
      <c r="B206" s="15"/>
      <c r="C206" s="6">
        <v>103109267</v>
      </c>
      <c r="D206" s="41" t="s">
        <v>207</v>
      </c>
      <c r="E206" s="41"/>
      <c r="F206" s="41"/>
      <c r="G206" s="7" t="s">
        <v>335</v>
      </c>
      <c r="H206" s="8">
        <v>0</v>
      </c>
      <c r="I206" s="9"/>
      <c r="J206" s="9"/>
      <c r="K206" s="10">
        <v>40</v>
      </c>
      <c r="L206" s="48"/>
      <c r="M206" s="48"/>
      <c r="N206" s="10"/>
    </row>
    <row r="207" spans="1:14" s="12" customFormat="1" ht="19.5" customHeight="1" x14ac:dyDescent="0.2">
      <c r="A207" s="47"/>
      <c r="B207" s="47"/>
      <c r="C207" s="17"/>
      <c r="D207" s="42"/>
      <c r="E207" s="42"/>
      <c r="F207" s="42"/>
      <c r="G207" s="17"/>
      <c r="H207" s="19"/>
      <c r="I207" s="20"/>
      <c r="J207" s="20"/>
      <c r="K207" s="17"/>
      <c r="L207" s="47"/>
      <c r="M207" s="47"/>
      <c r="N207" s="10"/>
    </row>
    <row r="208" spans="1:14" s="12" customFormat="1" ht="19.5" hidden="1" customHeight="1" x14ac:dyDescent="0.2">
      <c r="B208" s="16"/>
      <c r="C208" s="6">
        <v>103109269</v>
      </c>
      <c r="D208" s="41" t="s">
        <v>210</v>
      </c>
      <c r="E208" s="41"/>
      <c r="F208" s="41"/>
      <c r="G208" s="7" t="s">
        <v>335</v>
      </c>
      <c r="H208" s="8">
        <v>0</v>
      </c>
      <c r="I208" s="9"/>
      <c r="J208" s="9"/>
      <c r="K208" s="10">
        <v>2</v>
      </c>
      <c r="L208" s="48"/>
      <c r="M208" s="48"/>
      <c r="N208" s="10"/>
    </row>
    <row r="209" spans="2:14" s="12" customFormat="1" ht="19.5" hidden="1" customHeight="1" x14ac:dyDescent="0.2">
      <c r="B209" s="7"/>
      <c r="C209" s="6">
        <v>103109305</v>
      </c>
      <c r="D209" s="41" t="s">
        <v>227</v>
      </c>
      <c r="E209" s="41"/>
      <c r="F209" s="41"/>
      <c r="G209" s="7" t="s">
        <v>335</v>
      </c>
      <c r="H209" s="8">
        <v>0</v>
      </c>
      <c r="I209" s="9"/>
      <c r="J209" s="9"/>
      <c r="K209" s="10">
        <v>3</v>
      </c>
      <c r="L209" s="48"/>
      <c r="M209" s="48"/>
      <c r="N209" s="10"/>
    </row>
    <row r="210" spans="2:14" s="12" customFormat="1" ht="19.5" hidden="1" customHeight="1" x14ac:dyDescent="0.2">
      <c r="B210" s="7"/>
      <c r="C210" s="6">
        <v>103110016</v>
      </c>
      <c r="D210" s="41" t="s">
        <v>36</v>
      </c>
      <c r="E210" s="41"/>
      <c r="F210" s="41"/>
      <c r="G210" s="7" t="s">
        <v>335</v>
      </c>
      <c r="H210" s="8">
        <v>0</v>
      </c>
      <c r="I210" s="9"/>
      <c r="J210" s="9"/>
      <c r="K210" s="10">
        <v>4</v>
      </c>
      <c r="L210" s="48"/>
      <c r="M210" s="48"/>
      <c r="N210" s="10"/>
    </row>
    <row r="211" spans="2:14" s="12" customFormat="1" ht="19.5" hidden="1" customHeight="1" x14ac:dyDescent="0.2">
      <c r="B211" s="7"/>
      <c r="C211" s="6">
        <v>103110075</v>
      </c>
      <c r="D211" s="41" t="s">
        <v>289</v>
      </c>
      <c r="E211" s="41"/>
      <c r="F211" s="41"/>
      <c r="G211" s="7" t="s">
        <v>349</v>
      </c>
      <c r="H211" s="8">
        <v>0</v>
      </c>
      <c r="I211" s="9"/>
      <c r="J211" s="9"/>
      <c r="K211" s="10">
        <v>5</v>
      </c>
      <c r="L211" s="48"/>
      <c r="M211" s="48"/>
      <c r="N211" s="10"/>
    </row>
    <row r="212" spans="2:14" s="12" customFormat="1" ht="19.5" hidden="1" customHeight="1" x14ac:dyDescent="0.2">
      <c r="B212" s="7"/>
      <c r="C212" s="6">
        <v>103110090</v>
      </c>
      <c r="D212" s="41" t="s">
        <v>107</v>
      </c>
      <c r="E212" s="41"/>
      <c r="F212" s="41"/>
      <c r="G212" s="7" t="s">
        <v>335</v>
      </c>
      <c r="H212" s="8">
        <v>0</v>
      </c>
      <c r="I212" s="9"/>
      <c r="J212" s="9"/>
      <c r="K212" s="10">
        <v>6</v>
      </c>
      <c r="L212" s="48"/>
      <c r="M212" s="48"/>
      <c r="N212" s="10"/>
    </row>
    <row r="213" spans="2:14" s="12" customFormat="1" ht="19.5" hidden="1" customHeight="1" x14ac:dyDescent="0.2">
      <c r="B213" s="7"/>
      <c r="C213" s="6">
        <v>103110814</v>
      </c>
      <c r="D213" s="41" t="s">
        <v>30</v>
      </c>
      <c r="E213" s="41"/>
      <c r="F213" s="41"/>
      <c r="G213" s="7" t="s">
        <v>7</v>
      </c>
      <c r="H213" s="8">
        <v>0</v>
      </c>
      <c r="I213" s="9"/>
      <c r="J213" s="9"/>
      <c r="K213" s="10">
        <v>7</v>
      </c>
      <c r="L213" s="48"/>
      <c r="M213" s="48"/>
      <c r="N213" s="10"/>
    </row>
    <row r="214" spans="2:14" s="12" customFormat="1" ht="19.5" hidden="1" customHeight="1" x14ac:dyDescent="0.2">
      <c r="B214" s="7"/>
      <c r="C214" s="6">
        <v>103111025</v>
      </c>
      <c r="D214" s="41" t="s">
        <v>355</v>
      </c>
      <c r="E214" s="41"/>
      <c r="F214" s="41"/>
      <c r="G214" s="7" t="s">
        <v>335</v>
      </c>
      <c r="H214" s="8">
        <v>0</v>
      </c>
      <c r="I214" s="9"/>
      <c r="J214" s="9"/>
      <c r="K214" s="10">
        <v>8</v>
      </c>
      <c r="L214" s="48"/>
      <c r="M214" s="48"/>
      <c r="N214" s="10"/>
    </row>
    <row r="215" spans="2:14" s="12" customFormat="1" ht="19.5" hidden="1" customHeight="1" x14ac:dyDescent="0.2">
      <c r="B215" s="7"/>
      <c r="C215" s="6">
        <v>103111322</v>
      </c>
      <c r="D215" s="41" t="s">
        <v>204</v>
      </c>
      <c r="E215" s="41"/>
      <c r="F215" s="41"/>
      <c r="G215" s="7" t="s">
        <v>335</v>
      </c>
      <c r="H215" s="8">
        <v>0</v>
      </c>
      <c r="I215" s="9"/>
      <c r="J215" s="9"/>
      <c r="K215" s="10">
        <v>9</v>
      </c>
      <c r="L215" s="48"/>
      <c r="M215" s="48"/>
      <c r="N215" s="10"/>
    </row>
    <row r="216" spans="2:14" s="12" customFormat="1" ht="19.5" hidden="1" customHeight="1" x14ac:dyDescent="0.2">
      <c r="B216" s="7"/>
      <c r="C216" s="6">
        <v>103111323</v>
      </c>
      <c r="D216" s="41" t="s">
        <v>205</v>
      </c>
      <c r="E216" s="41"/>
      <c r="F216" s="41"/>
      <c r="G216" s="7" t="s">
        <v>350</v>
      </c>
      <c r="H216" s="8">
        <v>0</v>
      </c>
      <c r="I216" s="9"/>
      <c r="J216" s="9"/>
      <c r="K216" s="10">
        <v>10</v>
      </c>
      <c r="L216" s="48"/>
      <c r="M216" s="48"/>
      <c r="N216" s="10"/>
    </row>
    <row r="217" spans="2:14" s="12" customFormat="1" ht="19.5" hidden="1" customHeight="1" x14ac:dyDescent="0.2">
      <c r="B217" s="7"/>
      <c r="C217" s="6">
        <v>103111324</v>
      </c>
      <c r="D217" s="41" t="s">
        <v>184</v>
      </c>
      <c r="E217" s="41"/>
      <c r="F217" s="41"/>
      <c r="G217" s="7" t="s">
        <v>350</v>
      </c>
      <c r="H217" s="8">
        <v>0</v>
      </c>
      <c r="I217" s="9"/>
      <c r="J217" s="9"/>
      <c r="K217" s="10">
        <v>11</v>
      </c>
      <c r="L217" s="48"/>
      <c r="M217" s="48"/>
      <c r="N217" s="10"/>
    </row>
    <row r="218" spans="2:14" s="12" customFormat="1" ht="19.5" hidden="1" customHeight="1" x14ac:dyDescent="0.2">
      <c r="B218" s="7"/>
      <c r="C218" s="6">
        <v>103111325</v>
      </c>
      <c r="D218" s="41" t="s">
        <v>356</v>
      </c>
      <c r="E218" s="41"/>
      <c r="F218" s="41"/>
      <c r="G218" s="7" t="s">
        <v>335</v>
      </c>
      <c r="H218" s="8">
        <v>0</v>
      </c>
      <c r="I218" s="9"/>
      <c r="J218" s="9"/>
      <c r="K218" s="10">
        <v>12</v>
      </c>
      <c r="L218" s="48"/>
      <c r="M218" s="48"/>
      <c r="N218" s="10"/>
    </row>
    <row r="219" spans="2:14" s="12" customFormat="1" ht="19.5" hidden="1" customHeight="1" x14ac:dyDescent="0.2">
      <c r="B219" s="7"/>
      <c r="C219" s="6">
        <v>103112007</v>
      </c>
      <c r="D219" s="41" t="s">
        <v>167</v>
      </c>
      <c r="E219" s="41"/>
      <c r="F219" s="41"/>
      <c r="G219" s="7" t="s">
        <v>7</v>
      </c>
      <c r="H219" s="8">
        <v>0</v>
      </c>
      <c r="I219" s="9"/>
      <c r="J219" s="9"/>
      <c r="K219" s="10">
        <v>13</v>
      </c>
      <c r="L219" s="48"/>
      <c r="M219" s="48"/>
      <c r="N219" s="10"/>
    </row>
    <row r="220" spans="2:14" s="12" customFormat="1" ht="19.5" hidden="1" customHeight="1" x14ac:dyDescent="0.2">
      <c r="B220" s="7"/>
      <c r="C220" s="6">
        <v>103112021</v>
      </c>
      <c r="D220" s="41" t="s">
        <v>65</v>
      </c>
      <c r="E220" s="41"/>
      <c r="F220" s="41"/>
      <c r="G220" s="7" t="s">
        <v>7</v>
      </c>
      <c r="H220" s="8">
        <v>0</v>
      </c>
      <c r="I220" s="9"/>
      <c r="J220" s="9"/>
      <c r="K220" s="10">
        <v>14</v>
      </c>
      <c r="L220" s="48"/>
      <c r="M220" s="48"/>
      <c r="N220" s="10"/>
    </row>
    <row r="221" spans="2:14" s="12" customFormat="1" ht="19.5" hidden="1" customHeight="1" x14ac:dyDescent="0.2">
      <c r="B221" s="7"/>
      <c r="C221" s="6">
        <v>103112082</v>
      </c>
      <c r="D221" s="41" t="s">
        <v>154</v>
      </c>
      <c r="E221" s="41"/>
      <c r="F221" s="41"/>
      <c r="G221" s="7" t="s">
        <v>7</v>
      </c>
      <c r="H221" s="8">
        <v>0</v>
      </c>
      <c r="I221" s="9"/>
      <c r="J221" s="9"/>
      <c r="K221" s="10">
        <v>15</v>
      </c>
      <c r="L221" s="48"/>
      <c r="M221" s="48"/>
      <c r="N221" s="10"/>
    </row>
    <row r="222" spans="2:14" s="12" customFormat="1" ht="19.5" hidden="1" customHeight="1" x14ac:dyDescent="0.2">
      <c r="B222" s="7"/>
      <c r="C222" s="6">
        <v>103112121</v>
      </c>
      <c r="D222" s="41" t="s">
        <v>120</v>
      </c>
      <c r="E222" s="41"/>
      <c r="F222" s="41"/>
      <c r="G222" s="7" t="s">
        <v>7</v>
      </c>
      <c r="H222" s="8">
        <v>0</v>
      </c>
      <c r="I222" s="9"/>
      <c r="J222" s="9"/>
      <c r="K222" s="10">
        <v>16</v>
      </c>
      <c r="L222" s="48"/>
      <c r="M222" s="48"/>
      <c r="N222" s="10"/>
    </row>
    <row r="223" spans="2:14" s="12" customFormat="1" ht="19.5" hidden="1" customHeight="1" x14ac:dyDescent="0.2">
      <c r="B223" s="7"/>
      <c r="C223" s="6">
        <v>103112122</v>
      </c>
      <c r="D223" s="41" t="s">
        <v>326</v>
      </c>
      <c r="E223" s="41"/>
      <c r="F223" s="41"/>
      <c r="G223" s="7" t="s">
        <v>7</v>
      </c>
      <c r="H223" s="8">
        <v>0</v>
      </c>
      <c r="I223" s="9"/>
      <c r="J223" s="9"/>
      <c r="K223" s="10">
        <v>17</v>
      </c>
      <c r="L223" s="48"/>
      <c r="M223" s="48"/>
      <c r="N223" s="10"/>
    </row>
    <row r="224" spans="2:14" s="12" customFormat="1" ht="19.5" hidden="1" customHeight="1" x14ac:dyDescent="0.2">
      <c r="B224" s="7"/>
      <c r="C224" s="6">
        <v>103112126</v>
      </c>
      <c r="D224" s="41" t="s">
        <v>163</v>
      </c>
      <c r="E224" s="41"/>
      <c r="F224" s="41"/>
      <c r="G224" s="7" t="s">
        <v>341</v>
      </c>
      <c r="H224" s="8">
        <v>0</v>
      </c>
      <c r="I224" s="9"/>
      <c r="J224" s="9"/>
      <c r="K224" s="10">
        <v>18</v>
      </c>
      <c r="L224" s="48"/>
      <c r="M224" s="48"/>
      <c r="N224" s="10"/>
    </row>
    <row r="225" spans="2:14" s="12" customFormat="1" ht="19.5" hidden="1" customHeight="1" x14ac:dyDescent="0.2">
      <c r="B225" s="7"/>
      <c r="C225" s="6">
        <v>103112130</v>
      </c>
      <c r="D225" s="41" t="s">
        <v>162</v>
      </c>
      <c r="E225" s="41"/>
      <c r="F225" s="41"/>
      <c r="G225" s="7" t="s">
        <v>7</v>
      </c>
      <c r="H225" s="8">
        <v>0</v>
      </c>
      <c r="I225" s="9"/>
      <c r="J225" s="9"/>
      <c r="K225" s="10">
        <v>19</v>
      </c>
      <c r="L225" s="48"/>
      <c r="M225" s="48"/>
      <c r="N225" s="10"/>
    </row>
    <row r="226" spans="2:14" s="12" customFormat="1" ht="19.5" hidden="1" customHeight="1" x14ac:dyDescent="0.2">
      <c r="B226" s="7"/>
      <c r="C226" s="6">
        <v>103112136</v>
      </c>
      <c r="D226" s="41" t="s">
        <v>114</v>
      </c>
      <c r="E226" s="41"/>
      <c r="F226" s="41"/>
      <c r="G226" s="7" t="s">
        <v>7</v>
      </c>
      <c r="H226" s="8">
        <v>0</v>
      </c>
      <c r="I226" s="9"/>
      <c r="J226" s="9"/>
      <c r="K226" s="10">
        <v>20</v>
      </c>
      <c r="L226" s="48"/>
      <c r="M226" s="48"/>
      <c r="N226" s="10"/>
    </row>
    <row r="227" spans="2:14" s="12" customFormat="1" ht="19.5" hidden="1" customHeight="1" x14ac:dyDescent="0.2">
      <c r="B227" s="7"/>
      <c r="C227" s="6">
        <v>103112150</v>
      </c>
      <c r="D227" s="41" t="s">
        <v>17</v>
      </c>
      <c r="E227" s="41"/>
      <c r="F227" s="41"/>
      <c r="G227" s="7" t="s">
        <v>335</v>
      </c>
      <c r="H227" s="8">
        <v>0</v>
      </c>
      <c r="I227" s="9"/>
      <c r="J227" s="9"/>
      <c r="K227" s="10">
        <v>21</v>
      </c>
      <c r="L227" s="48"/>
      <c r="M227" s="48"/>
      <c r="N227" s="10"/>
    </row>
    <row r="228" spans="2:14" s="12" customFormat="1" ht="19.5" hidden="1" customHeight="1" x14ac:dyDescent="0.2">
      <c r="B228" s="7"/>
      <c r="C228" s="6">
        <v>103112185</v>
      </c>
      <c r="D228" s="41" t="s">
        <v>314</v>
      </c>
      <c r="E228" s="41"/>
      <c r="F228" s="41"/>
      <c r="G228" s="7" t="s">
        <v>7</v>
      </c>
      <c r="H228" s="8">
        <v>0</v>
      </c>
      <c r="I228" s="9"/>
      <c r="J228" s="9"/>
      <c r="K228" s="10">
        <v>22</v>
      </c>
      <c r="L228" s="48"/>
      <c r="M228" s="48"/>
      <c r="N228" s="10"/>
    </row>
    <row r="229" spans="2:14" s="12" customFormat="1" ht="19.5" hidden="1" customHeight="1" x14ac:dyDescent="0.2">
      <c r="B229" s="7"/>
      <c r="C229" s="6">
        <v>103112220</v>
      </c>
      <c r="D229" s="41" t="s">
        <v>273</v>
      </c>
      <c r="E229" s="41"/>
      <c r="F229" s="41"/>
      <c r="G229" s="7" t="s">
        <v>7</v>
      </c>
      <c r="H229" s="8">
        <v>0</v>
      </c>
      <c r="I229" s="9"/>
      <c r="J229" s="9"/>
      <c r="K229" s="10">
        <v>23</v>
      </c>
      <c r="L229" s="48"/>
      <c r="M229" s="48"/>
      <c r="N229" s="10"/>
    </row>
    <row r="230" spans="2:14" s="12" customFormat="1" ht="19.5" hidden="1" customHeight="1" x14ac:dyDescent="0.2">
      <c r="B230" s="7"/>
      <c r="C230" s="6">
        <v>103112221</v>
      </c>
      <c r="D230" s="41" t="s">
        <v>274</v>
      </c>
      <c r="E230" s="41"/>
      <c r="F230" s="41"/>
      <c r="G230" s="7" t="s">
        <v>7</v>
      </c>
      <c r="H230" s="8">
        <v>0</v>
      </c>
      <c r="I230" s="9"/>
      <c r="J230" s="9"/>
      <c r="K230" s="10">
        <v>24</v>
      </c>
      <c r="L230" s="48"/>
      <c r="M230" s="48"/>
      <c r="N230" s="10"/>
    </row>
    <row r="231" spans="2:14" s="12" customFormat="1" ht="19.5" hidden="1" customHeight="1" x14ac:dyDescent="0.2">
      <c r="B231" s="7"/>
      <c r="C231" s="6">
        <v>103112222</v>
      </c>
      <c r="D231" s="41" t="s">
        <v>276</v>
      </c>
      <c r="E231" s="41"/>
      <c r="F231" s="41"/>
      <c r="G231" s="7" t="s">
        <v>7</v>
      </c>
      <c r="H231" s="8">
        <v>0</v>
      </c>
      <c r="I231" s="9"/>
      <c r="J231" s="9"/>
      <c r="K231" s="10">
        <v>25</v>
      </c>
      <c r="L231" s="48"/>
      <c r="M231" s="48"/>
      <c r="N231" s="10"/>
    </row>
    <row r="232" spans="2:14" s="12" customFormat="1" ht="19.5" hidden="1" customHeight="1" x14ac:dyDescent="0.2">
      <c r="B232" s="7"/>
      <c r="C232" s="6">
        <v>103112223</v>
      </c>
      <c r="D232" s="41" t="s">
        <v>59</v>
      </c>
      <c r="E232" s="41"/>
      <c r="F232" s="41"/>
      <c r="G232" s="7" t="s">
        <v>7</v>
      </c>
      <c r="H232" s="8">
        <v>0</v>
      </c>
      <c r="I232" s="9"/>
      <c r="J232" s="9"/>
      <c r="K232" s="10">
        <v>26</v>
      </c>
      <c r="L232" s="48"/>
      <c r="M232" s="48"/>
      <c r="N232" s="10"/>
    </row>
    <row r="233" spans="2:14" s="12" customFormat="1" ht="19.5" hidden="1" customHeight="1" x14ac:dyDescent="0.2">
      <c r="B233" s="7"/>
      <c r="C233" s="6">
        <v>103112224</v>
      </c>
      <c r="D233" s="41" t="s">
        <v>357</v>
      </c>
      <c r="E233" s="41"/>
      <c r="F233" s="41"/>
      <c r="G233" s="7" t="s">
        <v>7</v>
      </c>
      <c r="H233" s="8">
        <v>0</v>
      </c>
      <c r="I233" s="9"/>
      <c r="J233" s="9"/>
      <c r="K233" s="10">
        <v>27</v>
      </c>
      <c r="L233" s="48"/>
      <c r="M233" s="48"/>
      <c r="N233" s="10"/>
    </row>
    <row r="234" spans="2:14" s="12" customFormat="1" ht="19.5" hidden="1" customHeight="1" x14ac:dyDescent="0.2">
      <c r="B234" s="7"/>
      <c r="C234" s="6">
        <v>103112225</v>
      </c>
      <c r="D234" s="41" t="s">
        <v>358</v>
      </c>
      <c r="E234" s="41"/>
      <c r="F234" s="41"/>
      <c r="G234" s="7" t="s">
        <v>7</v>
      </c>
      <c r="H234" s="8">
        <v>0</v>
      </c>
      <c r="I234" s="9"/>
      <c r="J234" s="9"/>
      <c r="K234" s="10">
        <v>28</v>
      </c>
      <c r="L234" s="48"/>
      <c r="M234" s="48"/>
      <c r="N234" s="10"/>
    </row>
    <row r="235" spans="2:14" s="12" customFormat="1" ht="19.5" hidden="1" customHeight="1" x14ac:dyDescent="0.2">
      <c r="B235" s="7"/>
      <c r="C235" s="6">
        <v>103112235</v>
      </c>
      <c r="D235" s="41" t="s">
        <v>117</v>
      </c>
      <c r="E235" s="41"/>
      <c r="F235" s="41"/>
      <c r="G235" s="7" t="s">
        <v>7</v>
      </c>
      <c r="H235" s="8">
        <v>0</v>
      </c>
      <c r="I235" s="9"/>
      <c r="J235" s="9"/>
      <c r="K235" s="10">
        <v>29</v>
      </c>
      <c r="L235" s="48"/>
      <c r="M235" s="48"/>
      <c r="N235" s="10"/>
    </row>
    <row r="236" spans="2:14" s="12" customFormat="1" ht="19.5" hidden="1" customHeight="1" x14ac:dyDescent="0.2">
      <c r="B236" s="7"/>
      <c r="C236" s="6">
        <v>103112236</v>
      </c>
      <c r="D236" s="41" t="s">
        <v>116</v>
      </c>
      <c r="E236" s="41"/>
      <c r="F236" s="41"/>
      <c r="G236" s="7" t="s">
        <v>7</v>
      </c>
      <c r="H236" s="8">
        <v>0</v>
      </c>
      <c r="I236" s="9"/>
      <c r="J236" s="9"/>
      <c r="K236" s="10">
        <v>30</v>
      </c>
      <c r="L236" s="48"/>
      <c r="M236" s="48"/>
      <c r="N236" s="10"/>
    </row>
    <row r="237" spans="2:14" s="12" customFormat="1" ht="19.5" hidden="1" customHeight="1" x14ac:dyDescent="0.2">
      <c r="B237" s="7"/>
      <c r="C237" s="6">
        <v>103112238</v>
      </c>
      <c r="D237" s="41" t="s">
        <v>118</v>
      </c>
      <c r="E237" s="41"/>
      <c r="F237" s="41"/>
      <c r="G237" s="7" t="s">
        <v>7</v>
      </c>
      <c r="H237" s="8">
        <v>0</v>
      </c>
      <c r="I237" s="9"/>
      <c r="J237" s="9"/>
      <c r="K237" s="10">
        <v>31</v>
      </c>
      <c r="L237" s="48"/>
      <c r="M237" s="48"/>
      <c r="N237" s="10"/>
    </row>
    <row r="238" spans="2:14" s="12" customFormat="1" ht="19.5" hidden="1" customHeight="1" x14ac:dyDescent="0.2">
      <c r="B238" s="7"/>
      <c r="C238" s="6">
        <v>103112240</v>
      </c>
      <c r="D238" s="41" t="s">
        <v>115</v>
      </c>
      <c r="E238" s="41"/>
      <c r="F238" s="41"/>
      <c r="G238" s="7" t="s">
        <v>7</v>
      </c>
      <c r="H238" s="8">
        <v>0</v>
      </c>
      <c r="I238" s="9"/>
      <c r="J238" s="9"/>
      <c r="K238" s="10">
        <v>32</v>
      </c>
      <c r="L238" s="48"/>
      <c r="M238" s="48"/>
      <c r="N238" s="10"/>
    </row>
    <row r="239" spans="2:14" s="12" customFormat="1" ht="19.5" hidden="1" customHeight="1" x14ac:dyDescent="0.2">
      <c r="B239" s="7"/>
      <c r="C239" s="6">
        <v>103112280</v>
      </c>
      <c r="D239" s="41" t="s">
        <v>280</v>
      </c>
      <c r="E239" s="41"/>
      <c r="F239" s="41"/>
      <c r="G239" s="7" t="s">
        <v>7</v>
      </c>
      <c r="H239" s="8">
        <v>0</v>
      </c>
      <c r="I239" s="9"/>
      <c r="J239" s="9"/>
      <c r="K239" s="10">
        <v>33</v>
      </c>
      <c r="L239" s="48"/>
      <c r="M239" s="48"/>
      <c r="N239" s="10"/>
    </row>
    <row r="240" spans="2:14" s="12" customFormat="1" ht="19.5" hidden="1" customHeight="1" x14ac:dyDescent="0.2">
      <c r="B240" s="7"/>
      <c r="C240" s="6">
        <v>103112816</v>
      </c>
      <c r="D240" s="41" t="s">
        <v>296</v>
      </c>
      <c r="E240" s="41"/>
      <c r="F240" s="41"/>
      <c r="G240" s="7" t="s">
        <v>7</v>
      </c>
      <c r="H240" s="8">
        <v>0</v>
      </c>
      <c r="I240" s="9"/>
      <c r="J240" s="9"/>
      <c r="K240" s="10">
        <v>34</v>
      </c>
      <c r="L240" s="48"/>
      <c r="M240" s="48"/>
      <c r="N240" s="10"/>
    </row>
    <row r="241" spans="1:14" s="12" customFormat="1" ht="19.5" hidden="1" customHeight="1" x14ac:dyDescent="0.2">
      <c r="B241" s="7"/>
      <c r="C241" s="6">
        <v>103113019</v>
      </c>
      <c r="D241" s="41" t="s">
        <v>300</v>
      </c>
      <c r="E241" s="41"/>
      <c r="F241" s="41"/>
      <c r="G241" s="7" t="s">
        <v>359</v>
      </c>
      <c r="H241" s="8">
        <v>0</v>
      </c>
      <c r="I241" s="9"/>
      <c r="J241" s="9"/>
      <c r="K241" s="10">
        <v>35</v>
      </c>
      <c r="L241" s="48"/>
      <c r="M241" s="48"/>
      <c r="N241" s="10"/>
    </row>
    <row r="242" spans="1:14" s="12" customFormat="1" ht="19.5" hidden="1" customHeight="1" x14ac:dyDescent="0.2">
      <c r="B242" s="7"/>
      <c r="C242" s="6">
        <v>103113021</v>
      </c>
      <c r="D242" s="41" t="s">
        <v>9</v>
      </c>
      <c r="E242" s="41"/>
      <c r="F242" s="41"/>
      <c r="G242" s="7" t="s">
        <v>341</v>
      </c>
      <c r="H242" s="8">
        <v>0</v>
      </c>
      <c r="I242" s="9"/>
      <c r="J242" s="9"/>
      <c r="K242" s="10">
        <v>36</v>
      </c>
      <c r="L242" s="48"/>
      <c r="M242" s="48"/>
      <c r="N242" s="10"/>
    </row>
    <row r="243" spans="1:14" s="12" customFormat="1" ht="19.5" hidden="1" customHeight="1" x14ac:dyDescent="0.2">
      <c r="B243" s="7"/>
      <c r="C243" s="6">
        <v>103113026</v>
      </c>
      <c r="D243" s="41" t="s">
        <v>16</v>
      </c>
      <c r="E243" s="41"/>
      <c r="F243" s="41"/>
      <c r="G243" s="7" t="s">
        <v>349</v>
      </c>
      <c r="H243" s="8">
        <v>0</v>
      </c>
      <c r="I243" s="9"/>
      <c r="J243" s="9"/>
      <c r="K243" s="10">
        <v>37</v>
      </c>
      <c r="L243" s="48"/>
      <c r="M243" s="48"/>
      <c r="N243" s="10"/>
    </row>
    <row r="244" spans="1:14" s="12" customFormat="1" ht="19.5" hidden="1" customHeight="1" x14ac:dyDescent="0.2">
      <c r="B244" s="7"/>
      <c r="C244" s="6">
        <v>103113081</v>
      </c>
      <c r="D244" s="41" t="s">
        <v>66</v>
      </c>
      <c r="E244" s="41"/>
      <c r="F244" s="41"/>
      <c r="G244" s="7" t="s">
        <v>7</v>
      </c>
      <c r="H244" s="8">
        <v>0</v>
      </c>
      <c r="I244" s="9"/>
      <c r="J244" s="9"/>
      <c r="K244" s="10">
        <v>38</v>
      </c>
      <c r="L244" s="48"/>
      <c r="M244" s="48"/>
      <c r="N244" s="10"/>
    </row>
    <row r="245" spans="1:14" s="12" customFormat="1" ht="19.5" hidden="1" customHeight="1" x14ac:dyDescent="0.2">
      <c r="B245" s="7"/>
      <c r="C245" s="6">
        <v>103113095</v>
      </c>
      <c r="D245" s="41" t="s">
        <v>119</v>
      </c>
      <c r="E245" s="41"/>
      <c r="F245" s="41"/>
      <c r="G245" s="7" t="s">
        <v>7</v>
      </c>
      <c r="H245" s="8">
        <v>0</v>
      </c>
      <c r="I245" s="9"/>
      <c r="J245" s="9"/>
      <c r="K245" s="10">
        <v>39</v>
      </c>
      <c r="L245" s="48"/>
      <c r="M245" s="48"/>
      <c r="N245" s="10"/>
    </row>
    <row r="246" spans="1:14" s="12" customFormat="1" ht="19.5" hidden="1" customHeight="1" x14ac:dyDescent="0.2">
      <c r="B246" s="15"/>
      <c r="C246" s="6">
        <v>103113120</v>
      </c>
      <c r="D246" s="41" t="s">
        <v>211</v>
      </c>
      <c r="E246" s="41"/>
      <c r="F246" s="41"/>
      <c r="G246" s="7" t="s">
        <v>335</v>
      </c>
      <c r="H246" s="8">
        <v>0</v>
      </c>
      <c r="I246" s="9"/>
      <c r="J246" s="9"/>
      <c r="K246" s="10">
        <v>40</v>
      </c>
      <c r="L246" s="48"/>
      <c r="M246" s="48"/>
      <c r="N246" s="10"/>
    </row>
    <row r="247" spans="1:14" s="12" customFormat="1" ht="19.5" customHeight="1" x14ac:dyDescent="0.2">
      <c r="A247" s="47"/>
      <c r="B247" s="47"/>
      <c r="C247" s="17"/>
      <c r="D247" s="42"/>
      <c r="E247" s="42"/>
      <c r="F247" s="42"/>
      <c r="G247" s="17"/>
      <c r="H247" s="19"/>
      <c r="I247" s="20"/>
      <c r="J247" s="20"/>
      <c r="K247" s="17"/>
      <c r="L247" s="47"/>
      <c r="M247" s="47"/>
      <c r="N247" s="10"/>
    </row>
    <row r="248" spans="1:14" s="12" customFormat="1" ht="19.5" hidden="1" customHeight="1" x14ac:dyDescent="0.2">
      <c r="B248" s="16"/>
      <c r="C248" s="6">
        <v>103113150</v>
      </c>
      <c r="D248" s="41" t="s">
        <v>26</v>
      </c>
      <c r="E248" s="41"/>
      <c r="F248" s="41"/>
      <c r="G248" s="7" t="s">
        <v>341</v>
      </c>
      <c r="H248" s="8">
        <v>0</v>
      </c>
      <c r="I248" s="9"/>
      <c r="J248" s="9"/>
      <c r="K248" s="10">
        <v>2</v>
      </c>
      <c r="L248" s="48"/>
      <c r="M248" s="48"/>
      <c r="N248" s="10"/>
    </row>
    <row r="249" spans="1:14" s="12" customFormat="1" ht="19.5" hidden="1" customHeight="1" x14ac:dyDescent="0.2">
      <c r="B249" s="7"/>
      <c r="C249" s="6">
        <v>103113151</v>
      </c>
      <c r="D249" s="41" t="s">
        <v>27</v>
      </c>
      <c r="E249" s="41"/>
      <c r="F249" s="41"/>
      <c r="G249" s="7" t="s">
        <v>7</v>
      </c>
      <c r="H249" s="8">
        <v>0</v>
      </c>
      <c r="I249" s="9"/>
      <c r="J249" s="9"/>
      <c r="K249" s="10">
        <v>3</v>
      </c>
      <c r="L249" s="48"/>
      <c r="M249" s="48"/>
      <c r="N249" s="10"/>
    </row>
    <row r="250" spans="1:14" s="12" customFormat="1" ht="19.5" hidden="1" customHeight="1" x14ac:dyDescent="0.2">
      <c r="B250" s="7"/>
      <c r="C250" s="6">
        <v>103113157</v>
      </c>
      <c r="D250" s="41" t="s">
        <v>360</v>
      </c>
      <c r="E250" s="41"/>
      <c r="F250" s="41"/>
      <c r="G250" s="7" t="s">
        <v>341</v>
      </c>
      <c r="H250" s="8">
        <v>0</v>
      </c>
      <c r="I250" s="9"/>
      <c r="J250" s="9"/>
      <c r="K250" s="10">
        <v>4</v>
      </c>
      <c r="L250" s="48"/>
      <c r="M250" s="48"/>
      <c r="N250" s="10"/>
    </row>
    <row r="251" spans="1:14" s="12" customFormat="1" ht="19.5" hidden="1" customHeight="1" x14ac:dyDescent="0.2">
      <c r="B251" s="7"/>
      <c r="C251" s="6">
        <v>103113159</v>
      </c>
      <c r="D251" s="41" t="s">
        <v>248</v>
      </c>
      <c r="E251" s="41"/>
      <c r="F251" s="41"/>
      <c r="G251" s="7" t="s">
        <v>361</v>
      </c>
      <c r="H251" s="8">
        <v>0</v>
      </c>
      <c r="I251" s="9"/>
      <c r="J251" s="9"/>
      <c r="K251" s="10">
        <v>5</v>
      </c>
      <c r="L251" s="48"/>
      <c r="M251" s="48"/>
      <c r="N251" s="10"/>
    </row>
    <row r="252" spans="1:14" s="12" customFormat="1" ht="19.5" hidden="1" customHeight="1" x14ac:dyDescent="0.2">
      <c r="B252" s="7"/>
      <c r="C252" s="6">
        <v>103113165</v>
      </c>
      <c r="D252" s="41" t="s">
        <v>297</v>
      </c>
      <c r="E252" s="41"/>
      <c r="F252" s="41"/>
      <c r="G252" s="7" t="s">
        <v>341</v>
      </c>
      <c r="H252" s="8">
        <v>0</v>
      </c>
      <c r="I252" s="9"/>
      <c r="J252" s="9"/>
      <c r="K252" s="10">
        <v>6</v>
      </c>
      <c r="L252" s="48"/>
      <c r="M252" s="48"/>
      <c r="N252" s="10"/>
    </row>
    <row r="253" spans="1:14" s="12" customFormat="1" ht="19.5" hidden="1" customHeight="1" x14ac:dyDescent="0.2">
      <c r="B253" s="7"/>
      <c r="C253" s="6">
        <v>103113166</v>
      </c>
      <c r="D253" s="41" t="s">
        <v>362</v>
      </c>
      <c r="E253" s="41"/>
      <c r="F253" s="41"/>
      <c r="G253" s="7" t="s">
        <v>7</v>
      </c>
      <c r="H253" s="8">
        <v>0</v>
      </c>
      <c r="I253" s="9"/>
      <c r="J253" s="9"/>
      <c r="K253" s="10">
        <v>7</v>
      </c>
      <c r="L253" s="48"/>
      <c r="M253" s="48"/>
      <c r="N253" s="10"/>
    </row>
    <row r="254" spans="1:14" s="12" customFormat="1" ht="19.5" hidden="1" customHeight="1" x14ac:dyDescent="0.2">
      <c r="B254" s="7"/>
      <c r="C254" s="6">
        <v>103113172</v>
      </c>
      <c r="D254" s="41" t="s">
        <v>363</v>
      </c>
      <c r="E254" s="41"/>
      <c r="F254" s="41"/>
      <c r="G254" s="7" t="s">
        <v>341</v>
      </c>
      <c r="H254" s="8">
        <v>0</v>
      </c>
      <c r="I254" s="9"/>
      <c r="J254" s="9"/>
      <c r="K254" s="10">
        <v>8</v>
      </c>
      <c r="L254" s="48"/>
      <c r="M254" s="48"/>
      <c r="N254" s="10"/>
    </row>
    <row r="255" spans="1:14" s="12" customFormat="1" ht="19.5" hidden="1" customHeight="1" x14ac:dyDescent="0.2">
      <c r="B255" s="7"/>
      <c r="C255" s="6">
        <v>103113173</v>
      </c>
      <c r="D255" s="41" t="s">
        <v>364</v>
      </c>
      <c r="E255" s="41"/>
      <c r="F255" s="41"/>
      <c r="G255" s="7" t="s">
        <v>341</v>
      </c>
      <c r="H255" s="8">
        <v>0</v>
      </c>
      <c r="I255" s="9"/>
      <c r="J255" s="9"/>
      <c r="K255" s="10">
        <v>9</v>
      </c>
      <c r="L255" s="48"/>
      <c r="M255" s="48"/>
      <c r="N255" s="10"/>
    </row>
    <row r="256" spans="1:14" s="12" customFormat="1" ht="19.5" hidden="1" customHeight="1" x14ac:dyDescent="0.2">
      <c r="B256" s="7"/>
      <c r="C256" s="6">
        <v>103113237</v>
      </c>
      <c r="D256" s="41" t="s">
        <v>174</v>
      </c>
      <c r="E256" s="41"/>
      <c r="F256" s="41"/>
      <c r="G256" s="7" t="s">
        <v>7</v>
      </c>
      <c r="H256" s="8">
        <v>0</v>
      </c>
      <c r="I256" s="9"/>
      <c r="J256" s="9"/>
      <c r="K256" s="10">
        <v>10</v>
      </c>
      <c r="L256" s="48"/>
      <c r="M256" s="48"/>
      <c r="N256" s="10"/>
    </row>
    <row r="257" spans="2:14" s="12" customFormat="1" ht="19.5" hidden="1" customHeight="1" x14ac:dyDescent="0.2">
      <c r="B257" s="7"/>
      <c r="C257" s="6">
        <v>103113238</v>
      </c>
      <c r="D257" s="41" t="s">
        <v>175</v>
      </c>
      <c r="E257" s="41"/>
      <c r="F257" s="41"/>
      <c r="G257" s="7" t="s">
        <v>341</v>
      </c>
      <c r="H257" s="8">
        <v>0</v>
      </c>
      <c r="I257" s="9"/>
      <c r="J257" s="9"/>
      <c r="K257" s="10">
        <v>11</v>
      </c>
      <c r="L257" s="48"/>
      <c r="M257" s="48"/>
      <c r="N257" s="10"/>
    </row>
    <row r="258" spans="2:14" s="12" customFormat="1" ht="19.5" hidden="1" customHeight="1" x14ac:dyDescent="0.2">
      <c r="B258" s="7"/>
      <c r="C258" s="6">
        <v>103113305</v>
      </c>
      <c r="D258" s="41" t="s">
        <v>24</v>
      </c>
      <c r="E258" s="41"/>
      <c r="F258" s="41"/>
      <c r="G258" s="7" t="s">
        <v>341</v>
      </c>
      <c r="H258" s="8">
        <v>0</v>
      </c>
      <c r="I258" s="9"/>
      <c r="J258" s="9"/>
      <c r="K258" s="10">
        <v>12</v>
      </c>
      <c r="L258" s="48"/>
      <c r="M258" s="48"/>
      <c r="N258" s="10"/>
    </row>
    <row r="259" spans="2:14" s="12" customFormat="1" ht="19.5" hidden="1" customHeight="1" x14ac:dyDescent="0.2">
      <c r="B259" s="7"/>
      <c r="C259" s="6">
        <v>103113372</v>
      </c>
      <c r="D259" s="41" t="s">
        <v>270</v>
      </c>
      <c r="E259" s="41"/>
      <c r="F259" s="41"/>
      <c r="G259" s="7" t="s">
        <v>7</v>
      </c>
      <c r="H259" s="8">
        <v>0</v>
      </c>
      <c r="I259" s="9"/>
      <c r="J259" s="9"/>
      <c r="K259" s="10">
        <v>13</v>
      </c>
      <c r="L259" s="48"/>
      <c r="M259" s="48"/>
      <c r="N259" s="10"/>
    </row>
    <row r="260" spans="2:14" s="12" customFormat="1" ht="19.5" hidden="1" customHeight="1" x14ac:dyDescent="0.2">
      <c r="B260" s="7"/>
      <c r="C260" s="6">
        <v>103113373</v>
      </c>
      <c r="D260" s="41" t="s">
        <v>153</v>
      </c>
      <c r="E260" s="41"/>
      <c r="F260" s="41"/>
      <c r="G260" s="7" t="s">
        <v>341</v>
      </c>
      <c r="H260" s="8">
        <v>0</v>
      </c>
      <c r="I260" s="9"/>
      <c r="J260" s="9"/>
      <c r="K260" s="10">
        <v>14</v>
      </c>
      <c r="L260" s="48"/>
      <c r="M260" s="48"/>
      <c r="N260" s="10"/>
    </row>
    <row r="261" spans="2:14" s="12" customFormat="1" ht="19.5" hidden="1" customHeight="1" x14ac:dyDescent="0.2">
      <c r="B261" s="7"/>
      <c r="C261" s="6">
        <v>103113450</v>
      </c>
      <c r="D261" s="41" t="s">
        <v>111</v>
      </c>
      <c r="E261" s="41"/>
      <c r="F261" s="41"/>
      <c r="G261" s="7" t="s">
        <v>335</v>
      </c>
      <c r="H261" s="8">
        <v>0</v>
      </c>
      <c r="I261" s="9"/>
      <c r="J261" s="9"/>
      <c r="K261" s="10">
        <v>15</v>
      </c>
      <c r="L261" s="48"/>
      <c r="M261" s="48"/>
      <c r="N261" s="10"/>
    </row>
    <row r="262" spans="2:14" s="12" customFormat="1" ht="19.5" hidden="1" customHeight="1" x14ac:dyDescent="0.2">
      <c r="B262" s="7"/>
      <c r="C262" s="6">
        <v>103113452</v>
      </c>
      <c r="D262" s="41" t="s">
        <v>110</v>
      </c>
      <c r="E262" s="41"/>
      <c r="F262" s="41"/>
      <c r="G262" s="7" t="s">
        <v>7</v>
      </c>
      <c r="H262" s="8">
        <v>0</v>
      </c>
      <c r="I262" s="9"/>
      <c r="J262" s="9"/>
      <c r="K262" s="10">
        <v>16</v>
      </c>
      <c r="L262" s="48"/>
      <c r="M262" s="48"/>
      <c r="N262" s="10"/>
    </row>
    <row r="263" spans="2:14" s="12" customFormat="1" ht="19.5" hidden="1" customHeight="1" x14ac:dyDescent="0.2">
      <c r="B263" s="7"/>
      <c r="C263" s="6">
        <v>103113462</v>
      </c>
      <c r="D263" s="41" t="s">
        <v>108</v>
      </c>
      <c r="E263" s="41"/>
      <c r="F263" s="41"/>
      <c r="G263" s="7" t="s">
        <v>341</v>
      </c>
      <c r="H263" s="8">
        <v>0</v>
      </c>
      <c r="I263" s="9"/>
      <c r="J263" s="9"/>
      <c r="K263" s="10">
        <v>17</v>
      </c>
      <c r="L263" s="48"/>
      <c r="M263" s="48"/>
      <c r="N263" s="10"/>
    </row>
    <row r="264" spans="2:14" s="12" customFormat="1" ht="19.5" hidden="1" customHeight="1" x14ac:dyDescent="0.2">
      <c r="B264" s="7"/>
      <c r="C264" s="6">
        <v>103113466</v>
      </c>
      <c r="D264" s="41" t="s">
        <v>109</v>
      </c>
      <c r="E264" s="41"/>
      <c r="F264" s="41"/>
      <c r="G264" s="7" t="s">
        <v>341</v>
      </c>
      <c r="H264" s="8">
        <v>0</v>
      </c>
      <c r="I264" s="9"/>
      <c r="J264" s="9"/>
      <c r="K264" s="10">
        <v>18</v>
      </c>
      <c r="L264" s="48"/>
      <c r="M264" s="48"/>
      <c r="N264" s="10"/>
    </row>
    <row r="265" spans="2:14" s="12" customFormat="1" ht="19.5" hidden="1" customHeight="1" x14ac:dyDescent="0.2">
      <c r="B265" s="7"/>
      <c r="C265" s="6">
        <v>103113470</v>
      </c>
      <c r="D265" s="41" t="s">
        <v>236</v>
      </c>
      <c r="E265" s="41"/>
      <c r="F265" s="41"/>
      <c r="G265" s="7" t="s">
        <v>335</v>
      </c>
      <c r="H265" s="8">
        <v>0</v>
      </c>
      <c r="I265" s="9"/>
      <c r="J265" s="9"/>
      <c r="K265" s="10">
        <v>19</v>
      </c>
      <c r="L265" s="48"/>
      <c r="M265" s="48"/>
      <c r="N265" s="10"/>
    </row>
    <row r="266" spans="2:14" s="12" customFormat="1" ht="19.5" hidden="1" customHeight="1" x14ac:dyDescent="0.2">
      <c r="B266" s="7"/>
      <c r="C266" s="6">
        <v>103113504</v>
      </c>
      <c r="D266" s="41" t="s">
        <v>257</v>
      </c>
      <c r="E266" s="41"/>
      <c r="F266" s="41"/>
      <c r="G266" s="7" t="s">
        <v>7</v>
      </c>
      <c r="H266" s="8">
        <v>0</v>
      </c>
      <c r="I266" s="9"/>
      <c r="J266" s="9"/>
      <c r="K266" s="10">
        <v>20</v>
      </c>
      <c r="L266" s="48"/>
      <c r="M266" s="48"/>
      <c r="N266" s="10"/>
    </row>
    <row r="267" spans="2:14" s="12" customFormat="1" ht="19.5" hidden="1" customHeight="1" x14ac:dyDescent="0.2">
      <c r="B267" s="7"/>
      <c r="C267" s="6">
        <v>103113505</v>
      </c>
      <c r="D267" s="41" t="s">
        <v>256</v>
      </c>
      <c r="E267" s="41"/>
      <c r="F267" s="41"/>
      <c r="G267" s="7" t="s">
        <v>7</v>
      </c>
      <c r="H267" s="8">
        <v>0</v>
      </c>
      <c r="I267" s="9"/>
      <c r="J267" s="9"/>
      <c r="K267" s="10">
        <v>21</v>
      </c>
      <c r="L267" s="48"/>
      <c r="M267" s="48"/>
      <c r="N267" s="10"/>
    </row>
    <row r="268" spans="2:14" s="12" customFormat="1" ht="19.5" hidden="1" customHeight="1" x14ac:dyDescent="0.2">
      <c r="B268" s="7"/>
      <c r="C268" s="6">
        <v>103113767</v>
      </c>
      <c r="D268" s="41" t="s">
        <v>365</v>
      </c>
      <c r="E268" s="41"/>
      <c r="F268" s="41"/>
      <c r="G268" s="7" t="s">
        <v>7</v>
      </c>
      <c r="H268" s="8">
        <v>0</v>
      </c>
      <c r="I268" s="9"/>
      <c r="J268" s="9"/>
      <c r="K268" s="10">
        <v>22</v>
      </c>
      <c r="L268" s="48"/>
      <c r="M268" s="48"/>
      <c r="N268" s="10"/>
    </row>
    <row r="269" spans="2:14" s="12" customFormat="1" ht="19.5" hidden="1" customHeight="1" x14ac:dyDescent="0.2">
      <c r="B269" s="7"/>
      <c r="C269" s="6">
        <v>103115010</v>
      </c>
      <c r="D269" s="41" t="s">
        <v>228</v>
      </c>
      <c r="E269" s="41"/>
      <c r="F269" s="41"/>
      <c r="G269" s="7" t="s">
        <v>335</v>
      </c>
      <c r="H269" s="8">
        <v>0</v>
      </c>
      <c r="I269" s="9"/>
      <c r="J269" s="9"/>
      <c r="K269" s="10">
        <v>23</v>
      </c>
      <c r="L269" s="48"/>
      <c r="M269" s="48"/>
      <c r="N269" s="10"/>
    </row>
    <row r="270" spans="2:14" s="12" customFormat="1" ht="19.5" hidden="1" customHeight="1" x14ac:dyDescent="0.2">
      <c r="B270" s="7"/>
      <c r="C270" s="6">
        <v>103115035</v>
      </c>
      <c r="D270" s="41" t="s">
        <v>293</v>
      </c>
      <c r="E270" s="41"/>
      <c r="F270" s="41"/>
      <c r="G270" s="7" t="s">
        <v>335</v>
      </c>
      <c r="H270" s="8">
        <v>0</v>
      </c>
      <c r="I270" s="9"/>
      <c r="J270" s="9"/>
      <c r="K270" s="10">
        <v>24</v>
      </c>
      <c r="L270" s="48"/>
      <c r="M270" s="48"/>
      <c r="N270" s="10"/>
    </row>
    <row r="271" spans="2:14" s="12" customFormat="1" ht="19.5" hidden="1" customHeight="1" x14ac:dyDescent="0.2">
      <c r="B271" s="7"/>
      <c r="C271" s="6">
        <v>103115036</v>
      </c>
      <c r="D271" s="41" t="s">
        <v>366</v>
      </c>
      <c r="E271" s="41"/>
      <c r="F271" s="41"/>
      <c r="G271" s="7" t="s">
        <v>335</v>
      </c>
      <c r="H271" s="8">
        <v>0</v>
      </c>
      <c r="I271" s="9"/>
      <c r="J271" s="9"/>
      <c r="K271" s="10">
        <v>25</v>
      </c>
      <c r="L271" s="48"/>
      <c r="M271" s="48"/>
      <c r="N271" s="10"/>
    </row>
    <row r="272" spans="2:14" s="12" customFormat="1" ht="19.5" hidden="1" customHeight="1" x14ac:dyDescent="0.2">
      <c r="B272" s="7"/>
      <c r="C272" s="6">
        <v>103115038</v>
      </c>
      <c r="D272" s="41" t="s">
        <v>367</v>
      </c>
      <c r="E272" s="41"/>
      <c r="F272" s="41"/>
      <c r="G272" s="7" t="s">
        <v>7</v>
      </c>
      <c r="H272" s="8">
        <v>0</v>
      </c>
      <c r="I272" s="9"/>
      <c r="J272" s="9"/>
      <c r="K272" s="10">
        <v>26</v>
      </c>
      <c r="L272" s="48"/>
      <c r="M272" s="48"/>
      <c r="N272" s="10"/>
    </row>
    <row r="273" spans="1:14" s="12" customFormat="1" ht="19.5" hidden="1" customHeight="1" x14ac:dyDescent="0.2">
      <c r="B273" s="7"/>
      <c r="C273" s="6">
        <v>103116031</v>
      </c>
      <c r="D273" s="41" t="s">
        <v>130</v>
      </c>
      <c r="E273" s="41"/>
      <c r="F273" s="41"/>
      <c r="G273" s="7" t="s">
        <v>7</v>
      </c>
      <c r="H273" s="8">
        <v>0</v>
      </c>
      <c r="I273" s="9"/>
      <c r="J273" s="9"/>
      <c r="K273" s="10">
        <v>27</v>
      </c>
      <c r="L273" s="48"/>
      <c r="M273" s="48"/>
      <c r="N273" s="10"/>
    </row>
    <row r="274" spans="1:14" s="12" customFormat="1" ht="19.5" hidden="1" customHeight="1" x14ac:dyDescent="0.2">
      <c r="B274" s="7"/>
      <c r="C274" s="6">
        <v>103116040</v>
      </c>
      <c r="D274" s="41" t="s">
        <v>45</v>
      </c>
      <c r="E274" s="41"/>
      <c r="F274" s="41"/>
      <c r="G274" s="7" t="s">
        <v>335</v>
      </c>
      <c r="H274" s="8">
        <v>0</v>
      </c>
      <c r="I274" s="9"/>
      <c r="J274" s="9"/>
      <c r="K274" s="10">
        <v>28</v>
      </c>
      <c r="L274" s="48"/>
      <c r="M274" s="48"/>
      <c r="N274" s="10"/>
    </row>
    <row r="275" spans="1:14" s="12" customFormat="1" ht="19.5" hidden="1" customHeight="1" x14ac:dyDescent="0.2">
      <c r="B275" s="7"/>
      <c r="C275" s="6">
        <v>103116052</v>
      </c>
      <c r="D275" s="41" t="s">
        <v>78</v>
      </c>
      <c r="E275" s="41"/>
      <c r="F275" s="41"/>
      <c r="G275" s="7" t="s">
        <v>7</v>
      </c>
      <c r="H275" s="8">
        <v>0</v>
      </c>
      <c r="I275" s="9"/>
      <c r="J275" s="9"/>
      <c r="K275" s="10">
        <v>29</v>
      </c>
      <c r="L275" s="48"/>
      <c r="M275" s="48"/>
      <c r="N275" s="10"/>
    </row>
    <row r="276" spans="1:14" s="12" customFormat="1" ht="19.5" hidden="1" customHeight="1" x14ac:dyDescent="0.2">
      <c r="B276" s="7"/>
      <c r="C276" s="6">
        <v>103116054</v>
      </c>
      <c r="D276" s="41" t="s">
        <v>77</v>
      </c>
      <c r="E276" s="41"/>
      <c r="F276" s="41"/>
      <c r="G276" s="7" t="s">
        <v>7</v>
      </c>
      <c r="H276" s="8">
        <v>0</v>
      </c>
      <c r="I276" s="9"/>
      <c r="J276" s="9"/>
      <c r="K276" s="10">
        <v>30</v>
      </c>
      <c r="L276" s="48"/>
      <c r="M276" s="48"/>
      <c r="N276" s="10"/>
    </row>
    <row r="277" spans="1:14" s="12" customFormat="1" ht="19.5" hidden="1" customHeight="1" x14ac:dyDescent="0.2">
      <c r="B277" s="7"/>
      <c r="C277" s="6">
        <v>103116055</v>
      </c>
      <c r="D277" s="41" t="s">
        <v>368</v>
      </c>
      <c r="E277" s="41"/>
      <c r="F277" s="41"/>
      <c r="G277" s="7" t="s">
        <v>7</v>
      </c>
      <c r="H277" s="8">
        <v>0</v>
      </c>
      <c r="I277" s="9"/>
      <c r="J277" s="9"/>
      <c r="K277" s="10">
        <v>31</v>
      </c>
      <c r="L277" s="48"/>
      <c r="M277" s="48"/>
      <c r="N277" s="10"/>
    </row>
    <row r="278" spans="1:14" s="12" customFormat="1" ht="19.5" hidden="1" customHeight="1" x14ac:dyDescent="0.2">
      <c r="B278" s="7"/>
      <c r="C278" s="6">
        <v>103116056</v>
      </c>
      <c r="D278" s="41" t="s">
        <v>369</v>
      </c>
      <c r="E278" s="41"/>
      <c r="F278" s="41"/>
      <c r="G278" s="7" t="s">
        <v>7</v>
      </c>
      <c r="H278" s="8">
        <v>0</v>
      </c>
      <c r="I278" s="9"/>
      <c r="J278" s="9"/>
      <c r="K278" s="10">
        <v>32</v>
      </c>
      <c r="L278" s="48"/>
      <c r="M278" s="48"/>
      <c r="N278" s="10"/>
    </row>
    <row r="279" spans="1:14" s="12" customFormat="1" ht="19.5" hidden="1" customHeight="1" x14ac:dyDescent="0.2">
      <c r="B279" s="7"/>
      <c r="C279" s="6">
        <v>103116076</v>
      </c>
      <c r="D279" s="41" t="s">
        <v>287</v>
      </c>
      <c r="E279" s="41"/>
      <c r="F279" s="41"/>
      <c r="G279" s="7" t="s">
        <v>7</v>
      </c>
      <c r="H279" s="8">
        <v>0</v>
      </c>
      <c r="I279" s="9"/>
      <c r="J279" s="9"/>
      <c r="K279" s="10">
        <v>33</v>
      </c>
      <c r="L279" s="48"/>
      <c r="M279" s="48"/>
      <c r="N279" s="10"/>
    </row>
    <row r="280" spans="1:14" s="12" customFormat="1" ht="19.5" hidden="1" customHeight="1" x14ac:dyDescent="0.2">
      <c r="B280" s="7"/>
      <c r="C280" s="6">
        <v>103116090</v>
      </c>
      <c r="D280" s="41" t="s">
        <v>288</v>
      </c>
      <c r="E280" s="41"/>
      <c r="F280" s="41"/>
      <c r="G280" s="7" t="s">
        <v>7</v>
      </c>
      <c r="H280" s="8">
        <v>0</v>
      </c>
      <c r="I280" s="9"/>
      <c r="J280" s="9"/>
      <c r="K280" s="10">
        <v>34</v>
      </c>
      <c r="L280" s="48"/>
      <c r="M280" s="48"/>
      <c r="N280" s="10"/>
    </row>
    <row r="281" spans="1:14" s="12" customFormat="1" ht="19.5" hidden="1" customHeight="1" x14ac:dyDescent="0.2">
      <c r="B281" s="7"/>
      <c r="C281" s="6">
        <v>103116102</v>
      </c>
      <c r="D281" s="41" t="s">
        <v>309</v>
      </c>
      <c r="E281" s="41"/>
      <c r="F281" s="41"/>
      <c r="G281" s="7" t="s">
        <v>7</v>
      </c>
      <c r="H281" s="8">
        <v>0</v>
      </c>
      <c r="I281" s="9"/>
      <c r="J281" s="9"/>
      <c r="K281" s="10">
        <v>35</v>
      </c>
      <c r="L281" s="48"/>
      <c r="M281" s="48"/>
      <c r="N281" s="10"/>
    </row>
    <row r="282" spans="1:14" s="12" customFormat="1" ht="19.5" hidden="1" customHeight="1" x14ac:dyDescent="0.2">
      <c r="B282" s="7"/>
      <c r="C282" s="6">
        <v>103116115</v>
      </c>
      <c r="D282" s="41" t="s">
        <v>307</v>
      </c>
      <c r="E282" s="41"/>
      <c r="F282" s="41"/>
      <c r="G282" s="7" t="s">
        <v>335</v>
      </c>
      <c r="H282" s="8">
        <v>0</v>
      </c>
      <c r="I282" s="9"/>
      <c r="J282" s="9"/>
      <c r="K282" s="10">
        <v>36</v>
      </c>
      <c r="L282" s="48"/>
      <c r="M282" s="48"/>
      <c r="N282" s="10"/>
    </row>
    <row r="283" spans="1:14" s="12" customFormat="1" ht="19.5" hidden="1" customHeight="1" x14ac:dyDescent="0.2">
      <c r="B283" s="7"/>
      <c r="C283" s="6">
        <v>103116140</v>
      </c>
      <c r="D283" s="41" t="s">
        <v>308</v>
      </c>
      <c r="E283" s="41"/>
      <c r="F283" s="41"/>
      <c r="G283" s="7" t="s">
        <v>335</v>
      </c>
      <c r="H283" s="8">
        <v>0</v>
      </c>
      <c r="I283" s="9"/>
      <c r="J283" s="9"/>
      <c r="K283" s="10">
        <v>37</v>
      </c>
      <c r="L283" s="48"/>
      <c r="M283" s="48"/>
      <c r="N283" s="10"/>
    </row>
    <row r="284" spans="1:14" s="12" customFormat="1" ht="19.5" hidden="1" customHeight="1" x14ac:dyDescent="0.2">
      <c r="B284" s="7"/>
      <c r="C284" s="6">
        <v>103116162</v>
      </c>
      <c r="D284" s="41" t="s">
        <v>310</v>
      </c>
      <c r="E284" s="41"/>
      <c r="F284" s="41"/>
      <c r="G284" s="7" t="s">
        <v>7</v>
      </c>
      <c r="H284" s="8">
        <v>0</v>
      </c>
      <c r="I284" s="9"/>
      <c r="J284" s="9"/>
      <c r="K284" s="10">
        <v>38</v>
      </c>
      <c r="L284" s="48"/>
      <c r="M284" s="48"/>
      <c r="N284" s="10"/>
    </row>
    <row r="285" spans="1:14" s="12" customFormat="1" ht="19.5" hidden="1" customHeight="1" x14ac:dyDescent="0.2">
      <c r="B285" s="7"/>
      <c r="C285" s="6">
        <v>103116224</v>
      </c>
      <c r="D285" s="41" t="s">
        <v>64</v>
      </c>
      <c r="E285" s="41"/>
      <c r="F285" s="41"/>
      <c r="G285" s="7" t="s">
        <v>7</v>
      </c>
      <c r="H285" s="8">
        <v>0</v>
      </c>
      <c r="I285" s="9"/>
      <c r="J285" s="9"/>
      <c r="K285" s="10">
        <v>39</v>
      </c>
      <c r="L285" s="48"/>
      <c r="M285" s="48"/>
      <c r="N285" s="10"/>
    </row>
    <row r="286" spans="1:14" s="12" customFormat="1" ht="19.5" hidden="1" customHeight="1" x14ac:dyDescent="0.2">
      <c r="B286" s="15"/>
      <c r="C286" s="6">
        <v>103116225</v>
      </c>
      <c r="D286" s="41" t="s">
        <v>63</v>
      </c>
      <c r="E286" s="41"/>
      <c r="F286" s="41"/>
      <c r="G286" s="7" t="s">
        <v>7</v>
      </c>
      <c r="H286" s="8">
        <v>0</v>
      </c>
      <c r="I286" s="9"/>
      <c r="J286" s="9"/>
      <c r="K286" s="10">
        <v>40</v>
      </c>
      <c r="L286" s="48"/>
      <c r="M286" s="48"/>
      <c r="N286" s="10"/>
    </row>
    <row r="287" spans="1:14" s="12" customFormat="1" ht="19.5" customHeight="1" x14ac:dyDescent="0.2">
      <c r="A287" s="47"/>
      <c r="B287" s="47"/>
      <c r="C287" s="17"/>
      <c r="D287" s="42"/>
      <c r="E287" s="42"/>
      <c r="F287" s="42"/>
      <c r="G287" s="17"/>
      <c r="H287" s="19"/>
      <c r="I287" s="20"/>
      <c r="J287" s="20"/>
      <c r="K287" s="17"/>
      <c r="L287" s="47"/>
      <c r="M287" s="47"/>
      <c r="N287" s="10"/>
    </row>
    <row r="288" spans="1:14" s="12" customFormat="1" ht="19.5" hidden="1" customHeight="1" x14ac:dyDescent="0.2">
      <c r="B288" s="16"/>
      <c r="C288" s="6">
        <v>103116245</v>
      </c>
      <c r="D288" s="41" t="s">
        <v>195</v>
      </c>
      <c r="E288" s="41"/>
      <c r="F288" s="41"/>
      <c r="G288" s="7" t="s">
        <v>335</v>
      </c>
      <c r="H288" s="8">
        <v>0</v>
      </c>
      <c r="I288" s="9"/>
      <c r="J288" s="9"/>
      <c r="K288" s="10">
        <v>2</v>
      </c>
      <c r="L288" s="48"/>
      <c r="M288" s="48"/>
      <c r="N288" s="10"/>
    </row>
    <row r="289" spans="2:14" s="12" customFormat="1" ht="19.5" hidden="1" customHeight="1" x14ac:dyDescent="0.2">
      <c r="B289" s="7"/>
      <c r="C289" s="6">
        <v>103117022</v>
      </c>
      <c r="D289" s="41" t="s">
        <v>185</v>
      </c>
      <c r="E289" s="41"/>
      <c r="F289" s="41"/>
      <c r="G289" s="7" t="s">
        <v>7</v>
      </c>
      <c r="H289" s="8">
        <v>0</v>
      </c>
      <c r="I289" s="9"/>
      <c r="J289" s="9"/>
      <c r="K289" s="10">
        <v>3</v>
      </c>
      <c r="L289" s="48"/>
      <c r="M289" s="48"/>
      <c r="N289" s="10"/>
    </row>
    <row r="290" spans="2:14" s="12" customFormat="1" ht="19.5" hidden="1" customHeight="1" x14ac:dyDescent="0.2">
      <c r="B290" s="7"/>
      <c r="C290" s="6">
        <v>103117023</v>
      </c>
      <c r="D290" s="41" t="s">
        <v>60</v>
      </c>
      <c r="E290" s="41"/>
      <c r="F290" s="41"/>
      <c r="G290" s="7" t="s">
        <v>335</v>
      </c>
      <c r="H290" s="8">
        <v>0</v>
      </c>
      <c r="I290" s="9"/>
      <c r="J290" s="9"/>
      <c r="K290" s="10">
        <v>4</v>
      </c>
      <c r="L290" s="48"/>
      <c r="M290" s="48"/>
      <c r="N290" s="10"/>
    </row>
    <row r="291" spans="2:14" s="12" customFormat="1" ht="19.5" hidden="1" customHeight="1" x14ac:dyDescent="0.2">
      <c r="B291" s="7"/>
      <c r="C291" s="6">
        <v>103117024</v>
      </c>
      <c r="D291" s="41" t="s">
        <v>235</v>
      </c>
      <c r="E291" s="41"/>
      <c r="F291" s="41"/>
      <c r="G291" s="7" t="s">
        <v>335</v>
      </c>
      <c r="H291" s="8">
        <v>0</v>
      </c>
      <c r="I291" s="9"/>
      <c r="J291" s="9"/>
      <c r="K291" s="10">
        <v>5</v>
      </c>
      <c r="L291" s="48"/>
      <c r="M291" s="48"/>
      <c r="N291" s="10"/>
    </row>
    <row r="292" spans="2:14" s="12" customFormat="1" ht="19.5" hidden="1" customHeight="1" x14ac:dyDescent="0.2">
      <c r="B292" s="7"/>
      <c r="C292" s="6">
        <v>103117025</v>
      </c>
      <c r="D292" s="41" t="s">
        <v>186</v>
      </c>
      <c r="E292" s="41"/>
      <c r="F292" s="41"/>
      <c r="G292" s="7" t="s">
        <v>7</v>
      </c>
      <c r="H292" s="8">
        <v>0</v>
      </c>
      <c r="I292" s="9"/>
      <c r="J292" s="9"/>
      <c r="K292" s="10">
        <v>6</v>
      </c>
      <c r="L292" s="48"/>
      <c r="M292" s="48"/>
      <c r="N292" s="10"/>
    </row>
    <row r="293" spans="2:14" s="12" customFormat="1" ht="19.5" hidden="1" customHeight="1" x14ac:dyDescent="0.2">
      <c r="B293" s="7"/>
      <c r="C293" s="6">
        <v>103117094</v>
      </c>
      <c r="D293" s="41" t="s">
        <v>139</v>
      </c>
      <c r="E293" s="41"/>
      <c r="F293" s="41"/>
      <c r="G293" s="7" t="s">
        <v>335</v>
      </c>
      <c r="H293" s="8">
        <v>0</v>
      </c>
      <c r="I293" s="9"/>
      <c r="J293" s="9"/>
      <c r="K293" s="10">
        <v>7</v>
      </c>
      <c r="L293" s="48"/>
      <c r="M293" s="48"/>
      <c r="N293" s="10"/>
    </row>
    <row r="294" spans="2:14" s="12" customFormat="1" ht="19.5" hidden="1" customHeight="1" x14ac:dyDescent="0.2">
      <c r="B294" s="7"/>
      <c r="C294" s="6">
        <v>103117095</v>
      </c>
      <c r="D294" s="41" t="s">
        <v>172</v>
      </c>
      <c r="E294" s="41"/>
      <c r="F294" s="41"/>
      <c r="G294" s="7" t="s">
        <v>335</v>
      </c>
      <c r="H294" s="8">
        <v>0</v>
      </c>
      <c r="I294" s="9"/>
      <c r="J294" s="9"/>
      <c r="K294" s="10">
        <v>8</v>
      </c>
      <c r="L294" s="48"/>
      <c r="M294" s="48"/>
      <c r="N294" s="10"/>
    </row>
    <row r="295" spans="2:14" s="12" customFormat="1" ht="19.5" hidden="1" customHeight="1" x14ac:dyDescent="0.2">
      <c r="B295" s="7"/>
      <c r="C295" s="6">
        <v>103117100</v>
      </c>
      <c r="D295" s="41" t="s">
        <v>332</v>
      </c>
      <c r="E295" s="41"/>
      <c r="F295" s="41"/>
      <c r="G295" s="7" t="s">
        <v>335</v>
      </c>
      <c r="H295" s="8">
        <v>0</v>
      </c>
      <c r="I295" s="9"/>
      <c r="J295" s="9"/>
      <c r="K295" s="10">
        <v>9</v>
      </c>
      <c r="L295" s="48"/>
      <c r="M295" s="48"/>
      <c r="N295" s="10"/>
    </row>
    <row r="296" spans="2:14" s="12" customFormat="1" ht="19.5" hidden="1" customHeight="1" x14ac:dyDescent="0.2">
      <c r="B296" s="7"/>
      <c r="C296" s="6">
        <v>103117107</v>
      </c>
      <c r="D296" s="41" t="s">
        <v>317</v>
      </c>
      <c r="E296" s="41"/>
      <c r="F296" s="41"/>
      <c r="G296" s="7" t="s">
        <v>335</v>
      </c>
      <c r="H296" s="8">
        <v>0</v>
      </c>
      <c r="I296" s="9"/>
      <c r="J296" s="9"/>
      <c r="K296" s="10">
        <v>10</v>
      </c>
      <c r="L296" s="48"/>
      <c r="M296" s="48"/>
      <c r="N296" s="10"/>
    </row>
    <row r="297" spans="2:14" s="12" customFormat="1" ht="19.5" hidden="1" customHeight="1" x14ac:dyDescent="0.2">
      <c r="B297" s="7"/>
      <c r="C297" s="6">
        <v>103117108</v>
      </c>
      <c r="D297" s="41" t="s">
        <v>295</v>
      </c>
      <c r="E297" s="41"/>
      <c r="F297" s="41"/>
      <c r="G297" s="7" t="s">
        <v>335</v>
      </c>
      <c r="H297" s="8">
        <v>0</v>
      </c>
      <c r="I297" s="9"/>
      <c r="J297" s="9"/>
      <c r="K297" s="10">
        <v>11</v>
      </c>
      <c r="L297" s="48"/>
      <c r="M297" s="48"/>
      <c r="N297" s="10"/>
    </row>
    <row r="298" spans="2:14" s="12" customFormat="1" ht="19.5" hidden="1" customHeight="1" x14ac:dyDescent="0.2">
      <c r="B298" s="7"/>
      <c r="C298" s="6">
        <v>103117130</v>
      </c>
      <c r="D298" s="41" t="s">
        <v>331</v>
      </c>
      <c r="E298" s="41"/>
      <c r="F298" s="41"/>
      <c r="G298" s="7" t="s">
        <v>335</v>
      </c>
      <c r="H298" s="8">
        <v>0</v>
      </c>
      <c r="I298" s="9"/>
      <c r="J298" s="9"/>
      <c r="K298" s="10">
        <v>12</v>
      </c>
      <c r="L298" s="48"/>
      <c r="M298" s="48"/>
      <c r="N298" s="10"/>
    </row>
    <row r="299" spans="2:14" s="12" customFormat="1" ht="19.5" hidden="1" customHeight="1" x14ac:dyDescent="0.2">
      <c r="B299" s="7"/>
      <c r="C299" s="6">
        <v>103117131</v>
      </c>
      <c r="D299" s="41" t="s">
        <v>370</v>
      </c>
      <c r="E299" s="41"/>
      <c r="F299" s="41"/>
      <c r="G299" s="7" t="s">
        <v>335</v>
      </c>
      <c r="H299" s="8">
        <v>0</v>
      </c>
      <c r="I299" s="9"/>
      <c r="J299" s="9"/>
      <c r="K299" s="10">
        <v>13</v>
      </c>
      <c r="L299" s="48"/>
      <c r="M299" s="48"/>
      <c r="N299" s="10"/>
    </row>
    <row r="300" spans="2:14" s="12" customFormat="1" ht="19.5" hidden="1" customHeight="1" x14ac:dyDescent="0.2">
      <c r="B300" s="7"/>
      <c r="C300" s="6">
        <v>103117132</v>
      </c>
      <c r="D300" s="41" t="s">
        <v>371</v>
      </c>
      <c r="E300" s="41"/>
      <c r="F300" s="41"/>
      <c r="G300" s="7" t="s">
        <v>335</v>
      </c>
      <c r="H300" s="8">
        <v>0</v>
      </c>
      <c r="I300" s="9"/>
      <c r="J300" s="9"/>
      <c r="K300" s="10">
        <v>14</v>
      </c>
      <c r="L300" s="48"/>
      <c r="M300" s="48"/>
      <c r="N300" s="10"/>
    </row>
    <row r="301" spans="2:14" s="12" customFormat="1" ht="19.5" hidden="1" customHeight="1" x14ac:dyDescent="0.2">
      <c r="B301" s="7"/>
      <c r="C301" s="6">
        <v>103118020</v>
      </c>
      <c r="D301" s="41" t="s">
        <v>372</v>
      </c>
      <c r="E301" s="41"/>
      <c r="F301" s="41"/>
      <c r="G301" s="7" t="s">
        <v>7</v>
      </c>
      <c r="H301" s="8">
        <v>0</v>
      </c>
      <c r="I301" s="9"/>
      <c r="J301" s="9"/>
      <c r="K301" s="10">
        <v>15</v>
      </c>
      <c r="L301" s="48"/>
      <c r="M301" s="48"/>
      <c r="N301" s="10"/>
    </row>
    <row r="302" spans="2:14" s="12" customFormat="1" ht="19.5" hidden="1" customHeight="1" x14ac:dyDescent="0.2">
      <c r="B302" s="7"/>
      <c r="C302" s="6">
        <v>103118023</v>
      </c>
      <c r="D302" s="41" t="s">
        <v>373</v>
      </c>
      <c r="E302" s="41"/>
      <c r="F302" s="41"/>
      <c r="G302" s="7" t="s">
        <v>335</v>
      </c>
      <c r="H302" s="8">
        <v>0</v>
      </c>
      <c r="I302" s="9"/>
      <c r="J302" s="9"/>
      <c r="K302" s="10">
        <v>16</v>
      </c>
      <c r="L302" s="48"/>
      <c r="M302" s="48"/>
      <c r="N302" s="10"/>
    </row>
    <row r="303" spans="2:14" s="12" customFormat="1" ht="19.5" hidden="1" customHeight="1" x14ac:dyDescent="0.2">
      <c r="B303" s="7"/>
      <c r="C303" s="6">
        <v>103118035</v>
      </c>
      <c r="D303" s="41" t="s">
        <v>374</v>
      </c>
      <c r="E303" s="41"/>
      <c r="F303" s="41"/>
      <c r="G303" s="7" t="s">
        <v>335</v>
      </c>
      <c r="H303" s="8">
        <v>0</v>
      </c>
      <c r="I303" s="9"/>
      <c r="J303" s="9"/>
      <c r="K303" s="10">
        <v>17</v>
      </c>
      <c r="L303" s="48"/>
      <c r="M303" s="48"/>
      <c r="N303" s="10"/>
    </row>
    <row r="304" spans="2:14" s="12" customFormat="1" ht="19.5" hidden="1" customHeight="1" x14ac:dyDescent="0.2">
      <c r="B304" s="7"/>
      <c r="C304" s="6">
        <v>103118039</v>
      </c>
      <c r="D304" s="41" t="s">
        <v>375</v>
      </c>
      <c r="E304" s="41"/>
      <c r="F304" s="41"/>
      <c r="G304" s="7" t="s">
        <v>335</v>
      </c>
      <c r="H304" s="8">
        <v>0</v>
      </c>
      <c r="I304" s="9"/>
      <c r="J304" s="9"/>
      <c r="K304" s="10">
        <v>18</v>
      </c>
      <c r="L304" s="48"/>
      <c r="M304" s="48"/>
      <c r="N304" s="10"/>
    </row>
    <row r="305" spans="2:14" s="12" customFormat="1" ht="19.5" hidden="1" customHeight="1" x14ac:dyDescent="0.2">
      <c r="B305" s="7"/>
      <c r="C305" s="6">
        <v>103118040</v>
      </c>
      <c r="D305" s="41" t="s">
        <v>376</v>
      </c>
      <c r="E305" s="41"/>
      <c r="F305" s="41"/>
      <c r="G305" s="7" t="s">
        <v>335</v>
      </c>
      <c r="H305" s="8">
        <v>0</v>
      </c>
      <c r="I305" s="9"/>
      <c r="J305" s="9"/>
      <c r="K305" s="10">
        <v>19</v>
      </c>
      <c r="L305" s="48"/>
      <c r="M305" s="48"/>
      <c r="N305" s="10"/>
    </row>
    <row r="306" spans="2:14" s="12" customFormat="1" ht="19.5" hidden="1" customHeight="1" x14ac:dyDescent="0.2">
      <c r="B306" s="7"/>
      <c r="C306" s="6">
        <v>103118042</v>
      </c>
      <c r="D306" s="41" t="s">
        <v>377</v>
      </c>
      <c r="E306" s="41"/>
      <c r="F306" s="41"/>
      <c r="G306" s="7" t="s">
        <v>335</v>
      </c>
      <c r="H306" s="8">
        <v>0</v>
      </c>
      <c r="I306" s="9"/>
      <c r="J306" s="9"/>
      <c r="K306" s="10">
        <v>20</v>
      </c>
      <c r="L306" s="48"/>
      <c r="M306" s="48"/>
      <c r="N306" s="10"/>
    </row>
    <row r="307" spans="2:14" s="12" customFormat="1" ht="19.5" hidden="1" customHeight="1" x14ac:dyDescent="0.2">
      <c r="B307" s="7"/>
      <c r="C307" s="6">
        <v>103118043</v>
      </c>
      <c r="D307" s="41" t="s">
        <v>378</v>
      </c>
      <c r="E307" s="41"/>
      <c r="F307" s="41"/>
      <c r="G307" s="7" t="s">
        <v>335</v>
      </c>
      <c r="H307" s="8">
        <v>0</v>
      </c>
      <c r="I307" s="9"/>
      <c r="J307" s="9"/>
      <c r="K307" s="10">
        <v>21</v>
      </c>
      <c r="L307" s="48"/>
      <c r="M307" s="48"/>
      <c r="N307" s="10"/>
    </row>
    <row r="308" spans="2:14" s="12" customFormat="1" ht="19.5" hidden="1" customHeight="1" x14ac:dyDescent="0.2">
      <c r="B308" s="7"/>
      <c r="C308" s="6">
        <v>103118044</v>
      </c>
      <c r="D308" s="41" t="s">
        <v>379</v>
      </c>
      <c r="E308" s="41"/>
      <c r="F308" s="41"/>
      <c r="G308" s="7" t="s">
        <v>335</v>
      </c>
      <c r="H308" s="8">
        <v>0</v>
      </c>
      <c r="I308" s="9"/>
      <c r="J308" s="9"/>
      <c r="K308" s="10">
        <v>22</v>
      </c>
      <c r="L308" s="48"/>
      <c r="M308" s="48"/>
      <c r="N308" s="10"/>
    </row>
    <row r="309" spans="2:14" s="12" customFormat="1" ht="19.5" hidden="1" customHeight="1" x14ac:dyDescent="0.2">
      <c r="B309" s="7"/>
      <c r="C309" s="6">
        <v>103118046</v>
      </c>
      <c r="D309" s="41" t="s">
        <v>380</v>
      </c>
      <c r="E309" s="41"/>
      <c r="F309" s="41"/>
      <c r="G309" s="7" t="s">
        <v>335</v>
      </c>
      <c r="H309" s="8">
        <v>0</v>
      </c>
      <c r="I309" s="9"/>
      <c r="J309" s="9"/>
      <c r="K309" s="10">
        <v>23</v>
      </c>
      <c r="L309" s="48"/>
      <c r="M309" s="48"/>
      <c r="N309" s="10"/>
    </row>
    <row r="310" spans="2:14" s="12" customFormat="1" ht="19.5" hidden="1" customHeight="1" x14ac:dyDescent="0.2">
      <c r="B310" s="7"/>
      <c r="C310" s="6">
        <v>103118047</v>
      </c>
      <c r="D310" s="41" t="s">
        <v>255</v>
      </c>
      <c r="E310" s="41"/>
      <c r="F310" s="41"/>
      <c r="G310" s="7" t="s">
        <v>335</v>
      </c>
      <c r="H310" s="8">
        <v>0</v>
      </c>
      <c r="I310" s="9"/>
      <c r="J310" s="9"/>
      <c r="K310" s="10">
        <v>24</v>
      </c>
      <c r="L310" s="48"/>
      <c r="M310" s="48"/>
      <c r="N310" s="10"/>
    </row>
    <row r="311" spans="2:14" s="12" customFormat="1" ht="19.5" hidden="1" customHeight="1" x14ac:dyDescent="0.2">
      <c r="B311" s="7"/>
      <c r="C311" s="6">
        <v>103118050</v>
      </c>
      <c r="D311" s="41" t="s">
        <v>266</v>
      </c>
      <c r="E311" s="41"/>
      <c r="F311" s="41"/>
      <c r="G311" s="7" t="s">
        <v>335</v>
      </c>
      <c r="H311" s="8">
        <v>0</v>
      </c>
      <c r="I311" s="9"/>
      <c r="J311" s="9"/>
      <c r="K311" s="10">
        <v>25</v>
      </c>
      <c r="L311" s="48"/>
      <c r="M311" s="48"/>
      <c r="N311" s="10"/>
    </row>
    <row r="312" spans="2:14" s="12" customFormat="1" ht="19.5" hidden="1" customHeight="1" x14ac:dyDescent="0.2">
      <c r="B312" s="7"/>
      <c r="C312" s="6">
        <v>103118051</v>
      </c>
      <c r="D312" s="41" t="s">
        <v>381</v>
      </c>
      <c r="E312" s="41"/>
      <c r="F312" s="41"/>
      <c r="G312" s="7" t="s">
        <v>7</v>
      </c>
      <c r="H312" s="8">
        <v>0</v>
      </c>
      <c r="I312" s="9"/>
      <c r="J312" s="9"/>
      <c r="K312" s="10">
        <v>26</v>
      </c>
      <c r="L312" s="48"/>
      <c r="M312" s="48"/>
      <c r="N312" s="10"/>
    </row>
    <row r="313" spans="2:14" s="12" customFormat="1" ht="19.5" hidden="1" customHeight="1" x14ac:dyDescent="0.2">
      <c r="B313" s="7"/>
      <c r="C313" s="6">
        <v>103118055</v>
      </c>
      <c r="D313" s="41" t="s">
        <v>382</v>
      </c>
      <c r="E313" s="41"/>
      <c r="F313" s="41"/>
      <c r="G313" s="7" t="s">
        <v>335</v>
      </c>
      <c r="H313" s="8">
        <v>0</v>
      </c>
      <c r="I313" s="9"/>
      <c r="J313" s="9"/>
      <c r="K313" s="10">
        <v>27</v>
      </c>
      <c r="L313" s="48"/>
      <c r="M313" s="48"/>
      <c r="N313" s="10"/>
    </row>
    <row r="314" spans="2:14" s="12" customFormat="1" ht="19.5" hidden="1" customHeight="1" x14ac:dyDescent="0.2">
      <c r="B314" s="7"/>
      <c r="C314" s="6">
        <v>103118083</v>
      </c>
      <c r="D314" s="41" t="s">
        <v>320</v>
      </c>
      <c r="E314" s="41"/>
      <c r="F314" s="41"/>
      <c r="G314" s="7" t="s">
        <v>335</v>
      </c>
      <c r="H314" s="8">
        <v>0</v>
      </c>
      <c r="I314" s="9"/>
      <c r="J314" s="9"/>
      <c r="K314" s="10">
        <v>28</v>
      </c>
      <c r="L314" s="48"/>
      <c r="M314" s="48"/>
      <c r="N314" s="10"/>
    </row>
    <row r="315" spans="2:14" s="12" customFormat="1" ht="19.5" hidden="1" customHeight="1" x14ac:dyDescent="0.2">
      <c r="B315" s="7"/>
      <c r="C315" s="6">
        <v>103118087</v>
      </c>
      <c r="D315" s="41" t="s">
        <v>319</v>
      </c>
      <c r="E315" s="41"/>
      <c r="F315" s="41"/>
      <c r="G315" s="7" t="s">
        <v>335</v>
      </c>
      <c r="H315" s="8">
        <v>0</v>
      </c>
      <c r="I315" s="9"/>
      <c r="J315" s="9"/>
      <c r="K315" s="10">
        <v>29</v>
      </c>
      <c r="L315" s="48"/>
      <c r="M315" s="48"/>
      <c r="N315" s="10"/>
    </row>
    <row r="316" spans="2:14" s="12" customFormat="1" ht="19.5" hidden="1" customHeight="1" x14ac:dyDescent="0.2">
      <c r="B316" s="7"/>
      <c r="C316" s="6">
        <v>103118088</v>
      </c>
      <c r="D316" s="41" t="s">
        <v>318</v>
      </c>
      <c r="E316" s="41"/>
      <c r="F316" s="41"/>
      <c r="G316" s="7" t="s">
        <v>7</v>
      </c>
      <c r="H316" s="8">
        <v>0</v>
      </c>
      <c r="I316" s="9"/>
      <c r="J316" s="9"/>
      <c r="K316" s="10">
        <v>30</v>
      </c>
      <c r="L316" s="48"/>
      <c r="M316" s="48"/>
      <c r="N316" s="10"/>
    </row>
    <row r="317" spans="2:14" s="12" customFormat="1" ht="19.5" hidden="1" customHeight="1" x14ac:dyDescent="0.2">
      <c r="B317" s="7"/>
      <c r="C317" s="6">
        <v>103118092</v>
      </c>
      <c r="D317" s="41" t="s">
        <v>15</v>
      </c>
      <c r="E317" s="41"/>
      <c r="F317" s="41"/>
      <c r="G317" s="7" t="s">
        <v>335</v>
      </c>
      <c r="H317" s="8">
        <v>0</v>
      </c>
      <c r="I317" s="9"/>
      <c r="J317" s="9"/>
      <c r="K317" s="10">
        <v>31</v>
      </c>
      <c r="L317" s="48"/>
      <c r="M317" s="48"/>
      <c r="N317" s="10"/>
    </row>
    <row r="318" spans="2:14" s="12" customFormat="1" ht="19.5" hidden="1" customHeight="1" x14ac:dyDescent="0.2">
      <c r="B318" s="7"/>
      <c r="C318" s="6">
        <v>103118093</v>
      </c>
      <c r="D318" s="41" t="s">
        <v>14</v>
      </c>
      <c r="E318" s="41"/>
      <c r="F318" s="41"/>
      <c r="G318" s="7" t="s">
        <v>7</v>
      </c>
      <c r="H318" s="8">
        <v>0</v>
      </c>
      <c r="I318" s="9"/>
      <c r="J318" s="9"/>
      <c r="K318" s="10">
        <v>32</v>
      </c>
      <c r="L318" s="48"/>
      <c r="M318" s="48"/>
      <c r="N318" s="10"/>
    </row>
    <row r="319" spans="2:14" s="12" customFormat="1" ht="19.5" hidden="1" customHeight="1" x14ac:dyDescent="0.2">
      <c r="B319" s="7"/>
      <c r="C319" s="6">
        <v>103118095</v>
      </c>
      <c r="D319" s="41" t="s">
        <v>383</v>
      </c>
      <c r="E319" s="41"/>
      <c r="F319" s="41"/>
      <c r="G319" s="7" t="s">
        <v>335</v>
      </c>
      <c r="H319" s="8">
        <v>0</v>
      </c>
      <c r="I319" s="9"/>
      <c r="J319" s="9"/>
      <c r="K319" s="10">
        <v>33</v>
      </c>
      <c r="L319" s="48"/>
      <c r="M319" s="48"/>
      <c r="N319" s="10"/>
    </row>
    <row r="320" spans="2:14" s="12" customFormat="1" ht="19.5" hidden="1" customHeight="1" x14ac:dyDescent="0.2">
      <c r="B320" s="7"/>
      <c r="C320" s="6">
        <v>103118096</v>
      </c>
      <c r="D320" s="41" t="s">
        <v>384</v>
      </c>
      <c r="E320" s="41"/>
      <c r="F320" s="41"/>
      <c r="G320" s="7" t="s">
        <v>335</v>
      </c>
      <c r="H320" s="8">
        <v>0</v>
      </c>
      <c r="I320" s="9"/>
      <c r="J320" s="9"/>
      <c r="K320" s="10">
        <v>34</v>
      </c>
      <c r="L320" s="48"/>
      <c r="M320" s="48"/>
      <c r="N320" s="10"/>
    </row>
    <row r="321" spans="1:14" s="12" customFormat="1" ht="19.5" hidden="1" customHeight="1" x14ac:dyDescent="0.2">
      <c r="B321" s="7"/>
      <c r="C321" s="6">
        <v>103118097</v>
      </c>
      <c r="D321" s="41" t="s">
        <v>385</v>
      </c>
      <c r="E321" s="41"/>
      <c r="F321" s="41"/>
      <c r="G321" s="7" t="s">
        <v>335</v>
      </c>
      <c r="H321" s="8">
        <v>0</v>
      </c>
      <c r="I321" s="9"/>
      <c r="J321" s="9"/>
      <c r="K321" s="10">
        <v>35</v>
      </c>
      <c r="L321" s="48"/>
      <c r="M321" s="48"/>
      <c r="N321" s="10"/>
    </row>
    <row r="322" spans="1:14" s="12" customFormat="1" ht="19.5" hidden="1" customHeight="1" x14ac:dyDescent="0.2">
      <c r="B322" s="7"/>
      <c r="C322" s="6">
        <v>103118099</v>
      </c>
      <c r="D322" s="41" t="s">
        <v>13</v>
      </c>
      <c r="E322" s="41"/>
      <c r="F322" s="41"/>
      <c r="G322" s="7" t="s">
        <v>7</v>
      </c>
      <c r="H322" s="8">
        <v>0</v>
      </c>
      <c r="I322" s="9"/>
      <c r="J322" s="9"/>
      <c r="K322" s="10">
        <v>36</v>
      </c>
      <c r="L322" s="48"/>
      <c r="M322" s="48"/>
      <c r="N322" s="10"/>
    </row>
    <row r="323" spans="1:14" s="12" customFormat="1" ht="19.5" hidden="1" customHeight="1" x14ac:dyDescent="0.2">
      <c r="B323" s="7"/>
      <c r="C323" s="6">
        <v>103118100</v>
      </c>
      <c r="D323" s="41" t="s">
        <v>18</v>
      </c>
      <c r="E323" s="41"/>
      <c r="F323" s="41"/>
      <c r="G323" s="7" t="s">
        <v>349</v>
      </c>
      <c r="H323" s="8">
        <v>0</v>
      </c>
      <c r="I323" s="9"/>
      <c r="J323" s="9"/>
      <c r="K323" s="10">
        <v>37</v>
      </c>
      <c r="L323" s="48"/>
      <c r="M323" s="48"/>
      <c r="N323" s="10"/>
    </row>
    <row r="324" spans="1:14" s="12" customFormat="1" ht="19.5" hidden="1" customHeight="1" x14ac:dyDescent="0.2">
      <c r="B324" s="7"/>
      <c r="C324" s="6">
        <v>103118106</v>
      </c>
      <c r="D324" s="41" t="s">
        <v>19</v>
      </c>
      <c r="E324" s="41"/>
      <c r="F324" s="41"/>
      <c r="G324" s="7" t="s">
        <v>335</v>
      </c>
      <c r="H324" s="8">
        <v>0</v>
      </c>
      <c r="I324" s="9"/>
      <c r="J324" s="9"/>
      <c r="K324" s="10">
        <v>38</v>
      </c>
      <c r="L324" s="48"/>
      <c r="M324" s="48"/>
      <c r="N324" s="10"/>
    </row>
    <row r="325" spans="1:14" s="12" customFormat="1" ht="19.5" hidden="1" customHeight="1" x14ac:dyDescent="0.2">
      <c r="B325" s="7"/>
      <c r="C325" s="6">
        <v>103118108</v>
      </c>
      <c r="D325" s="41" t="s">
        <v>103</v>
      </c>
      <c r="E325" s="41"/>
      <c r="F325" s="41"/>
      <c r="G325" s="7" t="s">
        <v>335</v>
      </c>
      <c r="H325" s="8">
        <v>0</v>
      </c>
      <c r="I325" s="9"/>
      <c r="J325" s="9"/>
      <c r="K325" s="10">
        <v>39</v>
      </c>
      <c r="L325" s="48"/>
      <c r="M325" s="48"/>
      <c r="N325" s="10"/>
    </row>
    <row r="326" spans="1:14" s="12" customFormat="1" ht="19.5" hidden="1" customHeight="1" x14ac:dyDescent="0.2">
      <c r="B326" s="15"/>
      <c r="C326" s="6">
        <v>103118114</v>
      </c>
      <c r="D326" s="41" t="s">
        <v>132</v>
      </c>
      <c r="E326" s="41"/>
      <c r="F326" s="41"/>
      <c r="G326" s="7" t="s">
        <v>335</v>
      </c>
      <c r="H326" s="8">
        <v>0</v>
      </c>
      <c r="I326" s="9"/>
      <c r="J326" s="9"/>
      <c r="K326" s="10">
        <v>40</v>
      </c>
      <c r="L326" s="48"/>
      <c r="M326" s="48"/>
      <c r="N326" s="10"/>
    </row>
    <row r="327" spans="1:14" s="12" customFormat="1" ht="19.5" customHeight="1" x14ac:dyDescent="0.2">
      <c r="A327" s="47"/>
      <c r="B327" s="47"/>
      <c r="C327" s="17"/>
      <c r="D327" s="42"/>
      <c r="E327" s="42"/>
      <c r="F327" s="42"/>
      <c r="G327" s="17"/>
      <c r="H327" s="19"/>
      <c r="I327" s="20"/>
      <c r="J327" s="20"/>
      <c r="K327" s="17"/>
      <c r="L327" s="47"/>
      <c r="M327" s="47"/>
      <c r="N327" s="10"/>
    </row>
    <row r="328" spans="1:14" s="12" customFormat="1" ht="19.5" hidden="1" customHeight="1" x14ac:dyDescent="0.2">
      <c r="B328" s="16"/>
      <c r="C328" s="6">
        <v>103118191</v>
      </c>
      <c r="D328" s="41" t="s">
        <v>386</v>
      </c>
      <c r="E328" s="41"/>
      <c r="F328" s="41"/>
      <c r="G328" s="7" t="s">
        <v>7</v>
      </c>
      <c r="H328" s="8">
        <v>0</v>
      </c>
      <c r="I328" s="9"/>
      <c r="J328" s="9"/>
      <c r="K328" s="10">
        <v>2</v>
      </c>
      <c r="L328" s="11"/>
      <c r="M328" s="10"/>
      <c r="N328" s="10"/>
    </row>
    <row r="329" spans="1:14" s="12" customFormat="1" ht="19.5" hidden="1" customHeight="1" x14ac:dyDescent="0.2">
      <c r="B329" s="7"/>
      <c r="C329" s="6">
        <v>103118210</v>
      </c>
      <c r="D329" s="41" t="s">
        <v>155</v>
      </c>
      <c r="E329" s="41"/>
      <c r="F329" s="41"/>
      <c r="G329" s="7" t="s">
        <v>335</v>
      </c>
      <c r="H329" s="8">
        <v>0</v>
      </c>
      <c r="I329" s="9"/>
      <c r="J329" s="9"/>
      <c r="K329" s="10">
        <v>3</v>
      </c>
      <c r="L329" s="11"/>
      <c r="M329" s="10"/>
      <c r="N329" s="10"/>
    </row>
    <row r="330" spans="1:14" s="12" customFormat="1" ht="19.5" hidden="1" customHeight="1" x14ac:dyDescent="0.2">
      <c r="B330" s="7"/>
      <c r="C330" s="6">
        <v>103118211</v>
      </c>
      <c r="D330" s="41" t="s">
        <v>156</v>
      </c>
      <c r="E330" s="41"/>
      <c r="F330" s="41"/>
      <c r="G330" s="7" t="s">
        <v>7</v>
      </c>
      <c r="H330" s="8">
        <v>0</v>
      </c>
      <c r="I330" s="9"/>
      <c r="J330" s="9"/>
      <c r="K330" s="10">
        <v>4</v>
      </c>
      <c r="L330" s="11"/>
      <c r="M330" s="10"/>
      <c r="N330" s="10"/>
    </row>
    <row r="331" spans="1:14" s="12" customFormat="1" ht="19.5" hidden="1" customHeight="1" x14ac:dyDescent="0.2">
      <c r="B331" s="7"/>
      <c r="C331" s="6">
        <v>103118215</v>
      </c>
      <c r="D331" s="41" t="s">
        <v>238</v>
      </c>
      <c r="E331" s="41"/>
      <c r="F331" s="41"/>
      <c r="G331" s="7" t="s">
        <v>335</v>
      </c>
      <c r="H331" s="8">
        <v>0</v>
      </c>
      <c r="I331" s="9"/>
      <c r="J331" s="9"/>
      <c r="K331" s="10">
        <v>5</v>
      </c>
      <c r="L331" s="11"/>
      <c r="M331" s="10"/>
      <c r="N331" s="10"/>
    </row>
    <row r="332" spans="1:14" s="12" customFormat="1" ht="19.5" hidden="1" customHeight="1" x14ac:dyDescent="0.2">
      <c r="B332" s="7"/>
      <c r="C332" s="6">
        <v>103118224</v>
      </c>
      <c r="D332" s="41" t="s">
        <v>131</v>
      </c>
      <c r="E332" s="41"/>
      <c r="F332" s="41"/>
      <c r="G332" s="7" t="s">
        <v>335</v>
      </c>
      <c r="H332" s="8">
        <v>0</v>
      </c>
      <c r="I332" s="9"/>
      <c r="J332" s="9"/>
      <c r="K332" s="10">
        <v>6</v>
      </c>
      <c r="L332" s="11"/>
      <c r="M332" s="10"/>
      <c r="N332" s="10"/>
    </row>
    <row r="333" spans="1:14" s="12" customFormat="1" ht="19.5" hidden="1" customHeight="1" x14ac:dyDescent="0.2">
      <c r="B333" s="7"/>
      <c r="C333" s="6">
        <v>103118228</v>
      </c>
      <c r="D333" s="41" t="s">
        <v>29</v>
      </c>
      <c r="E333" s="41"/>
      <c r="F333" s="41"/>
      <c r="G333" s="7" t="s">
        <v>335</v>
      </c>
      <c r="H333" s="8">
        <v>0</v>
      </c>
      <c r="I333" s="9"/>
      <c r="J333" s="9"/>
      <c r="K333" s="10">
        <v>7</v>
      </c>
      <c r="L333" s="11"/>
      <c r="M333" s="10"/>
      <c r="N333" s="10"/>
    </row>
    <row r="334" spans="1:14" s="12" customFormat="1" ht="19.5" hidden="1" customHeight="1" x14ac:dyDescent="0.2">
      <c r="B334" s="7"/>
      <c r="C334" s="6">
        <v>103118234</v>
      </c>
      <c r="D334" s="41" t="s">
        <v>85</v>
      </c>
      <c r="E334" s="41"/>
      <c r="F334" s="41"/>
      <c r="G334" s="7" t="s">
        <v>7</v>
      </c>
      <c r="H334" s="8">
        <v>0</v>
      </c>
      <c r="I334" s="9"/>
      <c r="J334" s="9"/>
      <c r="K334" s="10">
        <v>8</v>
      </c>
      <c r="L334" s="11"/>
      <c r="M334" s="10"/>
      <c r="N334" s="10"/>
    </row>
    <row r="335" spans="1:14" s="12" customFormat="1" ht="19.5" hidden="1" customHeight="1" x14ac:dyDescent="0.2">
      <c r="B335" s="7"/>
      <c r="C335" s="6">
        <v>103118237</v>
      </c>
      <c r="D335" s="41" t="s">
        <v>86</v>
      </c>
      <c r="E335" s="41"/>
      <c r="F335" s="41"/>
      <c r="G335" s="7" t="s">
        <v>335</v>
      </c>
      <c r="H335" s="8">
        <v>0</v>
      </c>
      <c r="I335" s="9"/>
      <c r="J335" s="9"/>
      <c r="K335" s="10">
        <v>9</v>
      </c>
      <c r="L335" s="11"/>
      <c r="M335" s="10"/>
      <c r="N335" s="10"/>
    </row>
    <row r="336" spans="1:14" s="12" customFormat="1" ht="19.5" hidden="1" customHeight="1" x14ac:dyDescent="0.2">
      <c r="B336" s="7"/>
      <c r="C336" s="6">
        <v>103118252</v>
      </c>
      <c r="D336" s="41" t="s">
        <v>151</v>
      </c>
      <c r="E336" s="41"/>
      <c r="F336" s="41"/>
      <c r="G336" s="7" t="s">
        <v>335</v>
      </c>
      <c r="H336" s="8">
        <v>0</v>
      </c>
      <c r="I336" s="9"/>
      <c r="J336" s="9"/>
      <c r="K336" s="10">
        <v>10</v>
      </c>
      <c r="L336" s="11"/>
      <c r="M336" s="10"/>
      <c r="N336" s="10"/>
    </row>
    <row r="337" spans="2:14" s="12" customFormat="1" ht="19.5" hidden="1" customHeight="1" x14ac:dyDescent="0.2">
      <c r="B337" s="7"/>
      <c r="C337" s="6">
        <v>103118270</v>
      </c>
      <c r="D337" s="41" t="s">
        <v>149</v>
      </c>
      <c r="E337" s="41"/>
      <c r="F337" s="41"/>
      <c r="G337" s="7" t="s">
        <v>335</v>
      </c>
      <c r="H337" s="8">
        <v>0</v>
      </c>
      <c r="I337" s="9"/>
      <c r="J337" s="9"/>
      <c r="K337" s="10">
        <v>11</v>
      </c>
      <c r="L337" s="11"/>
      <c r="M337" s="10"/>
      <c r="N337" s="10"/>
    </row>
    <row r="338" spans="2:14" s="12" customFormat="1" ht="19.5" hidden="1" customHeight="1" x14ac:dyDescent="0.2">
      <c r="B338" s="7"/>
      <c r="C338" s="6">
        <v>103118271</v>
      </c>
      <c r="D338" s="41" t="s">
        <v>150</v>
      </c>
      <c r="E338" s="41"/>
      <c r="F338" s="41"/>
      <c r="G338" s="7" t="s">
        <v>7</v>
      </c>
      <c r="H338" s="8">
        <v>0</v>
      </c>
      <c r="I338" s="9"/>
      <c r="J338" s="9"/>
      <c r="K338" s="10">
        <v>12</v>
      </c>
      <c r="L338" s="11"/>
      <c r="M338" s="10"/>
      <c r="N338" s="10"/>
    </row>
    <row r="339" spans="2:14" s="12" customFormat="1" ht="19.5" hidden="1" customHeight="1" x14ac:dyDescent="0.2">
      <c r="B339" s="7"/>
      <c r="C339" s="6">
        <v>103118293</v>
      </c>
      <c r="D339" s="41" t="s">
        <v>387</v>
      </c>
      <c r="E339" s="41"/>
      <c r="F339" s="41"/>
      <c r="G339" s="7" t="s">
        <v>7</v>
      </c>
      <c r="H339" s="8">
        <v>0</v>
      </c>
      <c r="I339" s="9"/>
      <c r="J339" s="9"/>
      <c r="K339" s="10">
        <v>13</v>
      </c>
      <c r="L339" s="11"/>
      <c r="M339" s="10"/>
      <c r="N339" s="10"/>
    </row>
    <row r="340" spans="2:14" s="12" customFormat="1" ht="19.5" hidden="1" customHeight="1" x14ac:dyDescent="0.2">
      <c r="B340" s="7"/>
      <c r="C340" s="6">
        <v>103118294</v>
      </c>
      <c r="D340" s="41" t="s">
        <v>388</v>
      </c>
      <c r="E340" s="41"/>
      <c r="F340" s="41"/>
      <c r="G340" s="7" t="s">
        <v>335</v>
      </c>
      <c r="H340" s="8">
        <v>0</v>
      </c>
      <c r="I340" s="9"/>
      <c r="J340" s="9"/>
      <c r="K340" s="10">
        <v>14</v>
      </c>
      <c r="L340" s="11"/>
      <c r="M340" s="10"/>
      <c r="N340" s="10"/>
    </row>
    <row r="341" spans="2:14" s="12" customFormat="1" ht="19.5" hidden="1" customHeight="1" x14ac:dyDescent="0.2">
      <c r="B341" s="7"/>
      <c r="C341" s="6">
        <v>103118295</v>
      </c>
      <c r="D341" s="41" t="s">
        <v>389</v>
      </c>
      <c r="E341" s="41"/>
      <c r="F341" s="41"/>
      <c r="G341" s="7" t="s">
        <v>335</v>
      </c>
      <c r="H341" s="8">
        <v>0</v>
      </c>
      <c r="I341" s="9"/>
      <c r="J341" s="9"/>
      <c r="K341" s="10">
        <v>15</v>
      </c>
      <c r="L341" s="11"/>
      <c r="M341" s="10"/>
      <c r="N341" s="10"/>
    </row>
    <row r="342" spans="2:14" s="12" customFormat="1" ht="19.5" hidden="1" customHeight="1" x14ac:dyDescent="0.2">
      <c r="B342" s="7"/>
      <c r="C342" s="6">
        <v>103118310</v>
      </c>
      <c r="D342" s="41" t="s">
        <v>212</v>
      </c>
      <c r="E342" s="41"/>
      <c r="F342" s="41"/>
      <c r="G342" s="7" t="s">
        <v>335</v>
      </c>
      <c r="H342" s="8">
        <v>0</v>
      </c>
      <c r="I342" s="9"/>
      <c r="J342" s="9"/>
      <c r="K342" s="10">
        <v>16</v>
      </c>
      <c r="L342" s="11"/>
      <c r="M342" s="10"/>
      <c r="N342" s="10"/>
    </row>
    <row r="343" spans="2:14" s="12" customFormat="1" ht="19.5" hidden="1" customHeight="1" x14ac:dyDescent="0.2">
      <c r="B343" s="7"/>
      <c r="C343" s="6">
        <v>103118312</v>
      </c>
      <c r="D343" s="41" t="s">
        <v>47</v>
      </c>
      <c r="E343" s="41"/>
      <c r="F343" s="41"/>
      <c r="G343" s="7" t="s">
        <v>335</v>
      </c>
      <c r="H343" s="8">
        <v>0</v>
      </c>
      <c r="I343" s="9"/>
      <c r="J343" s="9"/>
      <c r="K343" s="10">
        <v>17</v>
      </c>
      <c r="L343" s="11"/>
      <c r="M343" s="10"/>
      <c r="N343" s="10"/>
    </row>
    <row r="344" spans="2:14" s="12" customFormat="1" ht="19.5" hidden="1" customHeight="1" x14ac:dyDescent="0.2">
      <c r="B344" s="7"/>
      <c r="C344" s="6">
        <v>103118324</v>
      </c>
      <c r="D344" s="41" t="s">
        <v>183</v>
      </c>
      <c r="E344" s="41"/>
      <c r="F344" s="41"/>
      <c r="G344" s="7" t="s">
        <v>335</v>
      </c>
      <c r="H344" s="8">
        <v>0</v>
      </c>
      <c r="I344" s="9"/>
      <c r="J344" s="9"/>
      <c r="K344" s="10">
        <v>18</v>
      </c>
      <c r="L344" s="11"/>
      <c r="M344" s="10"/>
      <c r="N344" s="10"/>
    </row>
    <row r="345" spans="2:14" s="12" customFormat="1" ht="19.5" hidden="1" customHeight="1" x14ac:dyDescent="0.2">
      <c r="B345" s="7"/>
      <c r="C345" s="6">
        <v>103118325</v>
      </c>
      <c r="D345" s="41" t="s">
        <v>182</v>
      </c>
      <c r="E345" s="41"/>
      <c r="F345" s="41"/>
      <c r="G345" s="7" t="s">
        <v>335</v>
      </c>
      <c r="H345" s="8">
        <v>0</v>
      </c>
      <c r="I345" s="9"/>
      <c r="J345" s="9"/>
      <c r="K345" s="10">
        <v>19</v>
      </c>
      <c r="L345" s="11"/>
      <c r="M345" s="10"/>
      <c r="N345" s="10"/>
    </row>
    <row r="346" spans="2:14" s="12" customFormat="1" ht="19.5" hidden="1" customHeight="1" x14ac:dyDescent="0.2">
      <c r="B346" s="7"/>
      <c r="C346" s="6">
        <v>103118342</v>
      </c>
      <c r="D346" s="41" t="s">
        <v>321</v>
      </c>
      <c r="E346" s="41"/>
      <c r="F346" s="41"/>
      <c r="G346" s="7" t="s">
        <v>335</v>
      </c>
      <c r="H346" s="8">
        <v>0</v>
      </c>
      <c r="I346" s="9"/>
      <c r="J346" s="9"/>
      <c r="K346" s="10">
        <v>20</v>
      </c>
      <c r="L346" s="11"/>
      <c r="M346" s="10"/>
      <c r="N346" s="10"/>
    </row>
    <row r="347" spans="2:14" s="12" customFormat="1" ht="19.5" hidden="1" customHeight="1" x14ac:dyDescent="0.2">
      <c r="B347" s="7"/>
      <c r="C347" s="6">
        <v>103118357</v>
      </c>
      <c r="D347" s="41" t="s">
        <v>140</v>
      </c>
      <c r="E347" s="41"/>
      <c r="F347" s="41"/>
      <c r="G347" s="7" t="s">
        <v>335</v>
      </c>
      <c r="H347" s="8">
        <v>0</v>
      </c>
      <c r="I347" s="9"/>
      <c r="J347" s="9"/>
      <c r="K347" s="10">
        <v>21</v>
      </c>
      <c r="L347" s="11"/>
      <c r="M347" s="10"/>
      <c r="N347" s="10"/>
    </row>
    <row r="348" spans="2:14" s="12" customFormat="1" ht="19.5" hidden="1" customHeight="1" x14ac:dyDescent="0.2">
      <c r="B348" s="7"/>
      <c r="C348" s="6">
        <v>103118370</v>
      </c>
      <c r="D348" s="41" t="s">
        <v>42</v>
      </c>
      <c r="E348" s="41"/>
      <c r="F348" s="41"/>
      <c r="G348" s="7" t="s">
        <v>335</v>
      </c>
      <c r="H348" s="8">
        <v>0</v>
      </c>
      <c r="I348" s="9"/>
      <c r="J348" s="9"/>
      <c r="K348" s="10">
        <v>22</v>
      </c>
      <c r="L348" s="11"/>
      <c r="M348" s="10"/>
      <c r="N348" s="10"/>
    </row>
    <row r="349" spans="2:14" s="12" customFormat="1" ht="19.5" hidden="1" customHeight="1" x14ac:dyDescent="0.2">
      <c r="B349" s="7"/>
      <c r="C349" s="6">
        <v>103118375</v>
      </c>
      <c r="D349" s="41" t="s">
        <v>74</v>
      </c>
      <c r="E349" s="41"/>
      <c r="F349" s="41"/>
      <c r="G349" s="7" t="s">
        <v>335</v>
      </c>
      <c r="H349" s="8">
        <v>0</v>
      </c>
      <c r="I349" s="9"/>
      <c r="J349" s="9"/>
      <c r="K349" s="10">
        <v>23</v>
      </c>
      <c r="L349" s="11"/>
      <c r="M349" s="10"/>
      <c r="N349" s="10"/>
    </row>
    <row r="350" spans="2:14" s="12" customFormat="1" ht="19.5" hidden="1" customHeight="1" x14ac:dyDescent="0.2">
      <c r="B350" s="7"/>
      <c r="C350" s="6">
        <v>103118377</v>
      </c>
      <c r="D350" s="41" t="s">
        <v>390</v>
      </c>
      <c r="E350" s="41"/>
      <c r="F350" s="41"/>
      <c r="G350" s="7" t="s">
        <v>335</v>
      </c>
      <c r="H350" s="8">
        <v>0</v>
      </c>
      <c r="I350" s="9"/>
      <c r="J350" s="9"/>
      <c r="K350" s="10">
        <v>24</v>
      </c>
      <c r="L350" s="11"/>
      <c r="M350" s="10"/>
      <c r="N350" s="10"/>
    </row>
    <row r="351" spans="2:14" s="12" customFormat="1" ht="19.5" hidden="1" customHeight="1" x14ac:dyDescent="0.2">
      <c r="B351" s="7"/>
      <c r="C351" s="6">
        <v>103118378</v>
      </c>
      <c r="D351" s="41" t="s">
        <v>200</v>
      </c>
      <c r="E351" s="41"/>
      <c r="F351" s="41"/>
      <c r="G351" s="7" t="s">
        <v>335</v>
      </c>
      <c r="H351" s="8">
        <v>0</v>
      </c>
      <c r="I351" s="9"/>
      <c r="J351" s="9"/>
      <c r="K351" s="10">
        <v>25</v>
      </c>
      <c r="L351" s="11"/>
      <c r="M351" s="10"/>
      <c r="N351" s="10"/>
    </row>
    <row r="352" spans="2:14" s="12" customFormat="1" ht="19.5" hidden="1" customHeight="1" x14ac:dyDescent="0.2">
      <c r="B352" s="7"/>
      <c r="C352" s="6">
        <v>103118379</v>
      </c>
      <c r="D352" s="41" t="s">
        <v>199</v>
      </c>
      <c r="E352" s="41"/>
      <c r="F352" s="41"/>
      <c r="G352" s="7" t="s">
        <v>335</v>
      </c>
      <c r="H352" s="8">
        <v>0</v>
      </c>
      <c r="I352" s="9"/>
      <c r="J352" s="9"/>
      <c r="K352" s="10">
        <v>26</v>
      </c>
      <c r="L352" s="11"/>
      <c r="M352" s="10"/>
      <c r="N352" s="10"/>
    </row>
    <row r="353" spans="1:14" s="12" customFormat="1" ht="19.5" hidden="1" customHeight="1" x14ac:dyDescent="0.2">
      <c r="B353" s="7"/>
      <c r="C353" s="6">
        <v>103118382</v>
      </c>
      <c r="D353" s="41" t="s">
        <v>391</v>
      </c>
      <c r="E353" s="41"/>
      <c r="F353" s="41"/>
      <c r="G353" s="7" t="s">
        <v>335</v>
      </c>
      <c r="H353" s="8">
        <v>0</v>
      </c>
      <c r="I353" s="9"/>
      <c r="J353" s="9"/>
      <c r="K353" s="10">
        <v>27</v>
      </c>
      <c r="L353" s="11"/>
      <c r="M353" s="10"/>
      <c r="N353" s="10"/>
    </row>
    <row r="354" spans="1:14" s="12" customFormat="1" ht="19.5" hidden="1" customHeight="1" x14ac:dyDescent="0.2">
      <c r="B354" s="7"/>
      <c r="C354" s="6">
        <v>103118422</v>
      </c>
      <c r="D354" s="41" t="s">
        <v>392</v>
      </c>
      <c r="E354" s="41"/>
      <c r="F354" s="41"/>
      <c r="G354" s="7" t="s">
        <v>335</v>
      </c>
      <c r="H354" s="8">
        <v>0</v>
      </c>
      <c r="I354" s="9"/>
      <c r="J354" s="9"/>
      <c r="K354" s="10">
        <v>28</v>
      </c>
      <c r="L354" s="11"/>
      <c r="M354" s="10"/>
      <c r="N354" s="10"/>
    </row>
    <row r="355" spans="1:14" s="12" customFormat="1" ht="19.5" hidden="1" customHeight="1" x14ac:dyDescent="0.2">
      <c r="B355" s="7"/>
      <c r="C355" s="6">
        <v>103118432</v>
      </c>
      <c r="D355" s="41" t="s">
        <v>170</v>
      </c>
      <c r="E355" s="41"/>
      <c r="F355" s="41"/>
      <c r="G355" s="7" t="s">
        <v>335</v>
      </c>
      <c r="H355" s="8">
        <v>0</v>
      </c>
      <c r="I355" s="9"/>
      <c r="J355" s="9"/>
      <c r="K355" s="10">
        <v>29</v>
      </c>
      <c r="L355" s="11"/>
      <c r="M355" s="10"/>
      <c r="N355" s="10"/>
    </row>
    <row r="356" spans="1:14" s="12" customFormat="1" ht="19.5" hidden="1" customHeight="1" x14ac:dyDescent="0.2">
      <c r="B356" s="7"/>
      <c r="C356" s="6">
        <v>103118433</v>
      </c>
      <c r="D356" s="41" t="s">
        <v>168</v>
      </c>
      <c r="E356" s="41"/>
      <c r="F356" s="41"/>
      <c r="G356" s="7" t="s">
        <v>7</v>
      </c>
      <c r="H356" s="8">
        <v>0</v>
      </c>
      <c r="I356" s="9"/>
      <c r="J356" s="9"/>
      <c r="K356" s="10">
        <v>30</v>
      </c>
      <c r="L356" s="11"/>
      <c r="M356" s="10"/>
      <c r="N356" s="10"/>
    </row>
    <row r="357" spans="1:14" s="12" customFormat="1" ht="19.5" hidden="1" customHeight="1" x14ac:dyDescent="0.2">
      <c r="B357" s="7"/>
      <c r="C357" s="6">
        <v>103118438</v>
      </c>
      <c r="D357" s="41" t="s">
        <v>171</v>
      </c>
      <c r="E357" s="41"/>
      <c r="F357" s="41"/>
      <c r="G357" s="7" t="s">
        <v>335</v>
      </c>
      <c r="H357" s="8">
        <v>0</v>
      </c>
      <c r="I357" s="9"/>
      <c r="J357" s="9"/>
      <c r="K357" s="10">
        <v>31</v>
      </c>
      <c r="L357" s="11"/>
      <c r="M357" s="10"/>
      <c r="N357" s="10"/>
    </row>
    <row r="358" spans="1:14" s="12" customFormat="1" ht="19.5" hidden="1" customHeight="1" x14ac:dyDescent="0.2">
      <c r="B358" s="7"/>
      <c r="C358" s="6">
        <v>103118439</v>
      </c>
      <c r="D358" s="41" t="s">
        <v>169</v>
      </c>
      <c r="E358" s="41"/>
      <c r="F358" s="41"/>
      <c r="G358" s="7" t="s">
        <v>335</v>
      </c>
      <c r="H358" s="8">
        <v>0</v>
      </c>
      <c r="I358" s="9"/>
      <c r="J358" s="9"/>
      <c r="K358" s="10">
        <v>32</v>
      </c>
      <c r="L358" s="11"/>
      <c r="M358" s="10"/>
      <c r="N358" s="10"/>
    </row>
    <row r="359" spans="1:14" s="12" customFormat="1" ht="19.5" hidden="1" customHeight="1" x14ac:dyDescent="0.2">
      <c r="B359" s="7"/>
      <c r="C359" s="6">
        <v>103118441</v>
      </c>
      <c r="D359" s="41" t="s">
        <v>201</v>
      </c>
      <c r="E359" s="41"/>
      <c r="F359" s="41"/>
      <c r="G359" s="7" t="s">
        <v>7</v>
      </c>
      <c r="H359" s="8">
        <v>0</v>
      </c>
      <c r="I359" s="9"/>
      <c r="J359" s="9"/>
      <c r="K359" s="10">
        <v>33</v>
      </c>
      <c r="L359" s="11"/>
      <c r="M359" s="10"/>
      <c r="N359" s="10"/>
    </row>
    <row r="360" spans="1:14" s="12" customFormat="1" ht="19.5" hidden="1" customHeight="1" x14ac:dyDescent="0.2">
      <c r="B360" s="7"/>
      <c r="C360" s="6">
        <v>103118444</v>
      </c>
      <c r="D360" s="41" t="s">
        <v>203</v>
      </c>
      <c r="E360" s="41"/>
      <c r="F360" s="41"/>
      <c r="G360" s="7" t="s">
        <v>335</v>
      </c>
      <c r="H360" s="8">
        <v>0</v>
      </c>
      <c r="I360" s="9"/>
      <c r="J360" s="9"/>
      <c r="K360" s="10">
        <v>34</v>
      </c>
      <c r="L360" s="11"/>
      <c r="M360" s="10"/>
      <c r="N360" s="10"/>
    </row>
    <row r="361" spans="1:14" s="12" customFormat="1" ht="19.5" hidden="1" customHeight="1" x14ac:dyDescent="0.2">
      <c r="B361" s="7"/>
      <c r="C361" s="6">
        <v>103118449</v>
      </c>
      <c r="D361" s="41" t="s">
        <v>202</v>
      </c>
      <c r="E361" s="41"/>
      <c r="F361" s="41"/>
      <c r="G361" s="7" t="s">
        <v>335</v>
      </c>
      <c r="H361" s="8">
        <v>0</v>
      </c>
      <c r="I361" s="9"/>
      <c r="J361" s="9"/>
      <c r="K361" s="10">
        <v>35</v>
      </c>
      <c r="L361" s="11"/>
      <c r="M361" s="10"/>
      <c r="N361" s="10"/>
    </row>
    <row r="362" spans="1:14" s="12" customFormat="1" ht="19.5" hidden="1" customHeight="1" x14ac:dyDescent="0.2">
      <c r="B362" s="7"/>
      <c r="C362" s="6">
        <v>103118477</v>
      </c>
      <c r="D362" s="41" t="s">
        <v>393</v>
      </c>
      <c r="E362" s="41"/>
      <c r="F362" s="41"/>
      <c r="G362" s="7" t="s">
        <v>335</v>
      </c>
      <c r="H362" s="8">
        <v>0</v>
      </c>
      <c r="I362" s="9"/>
      <c r="J362" s="9"/>
      <c r="K362" s="10">
        <v>36</v>
      </c>
      <c r="L362" s="11"/>
      <c r="M362" s="10"/>
      <c r="N362" s="10"/>
    </row>
    <row r="363" spans="1:14" s="12" customFormat="1" ht="19.5" hidden="1" customHeight="1" x14ac:dyDescent="0.2">
      <c r="B363" s="7"/>
      <c r="C363" s="6">
        <v>103118532</v>
      </c>
      <c r="D363" s="41" t="s">
        <v>394</v>
      </c>
      <c r="E363" s="41"/>
      <c r="F363" s="41"/>
      <c r="G363" s="7" t="s">
        <v>335</v>
      </c>
      <c r="H363" s="8">
        <v>0</v>
      </c>
      <c r="I363" s="9"/>
      <c r="J363" s="9"/>
      <c r="K363" s="10">
        <v>37</v>
      </c>
      <c r="L363" s="11"/>
      <c r="M363" s="10"/>
      <c r="N363" s="10"/>
    </row>
    <row r="364" spans="1:14" s="12" customFormat="1" ht="19.5" hidden="1" customHeight="1" x14ac:dyDescent="0.2">
      <c r="B364" s="7"/>
      <c r="C364" s="6">
        <v>103118534</v>
      </c>
      <c r="D364" s="41" t="s">
        <v>395</v>
      </c>
      <c r="E364" s="41"/>
      <c r="F364" s="41"/>
      <c r="G364" s="7" t="s">
        <v>335</v>
      </c>
      <c r="H364" s="8">
        <v>0</v>
      </c>
      <c r="I364" s="9"/>
      <c r="J364" s="9"/>
      <c r="K364" s="10">
        <v>38</v>
      </c>
      <c r="L364" s="11"/>
      <c r="M364" s="10"/>
      <c r="N364" s="10"/>
    </row>
    <row r="365" spans="1:14" s="12" customFormat="1" ht="19.5" hidden="1" customHeight="1" x14ac:dyDescent="0.2">
      <c r="B365" s="7"/>
      <c r="C365" s="6">
        <v>103118535</v>
      </c>
      <c r="D365" s="41" t="s">
        <v>396</v>
      </c>
      <c r="E365" s="41"/>
      <c r="F365" s="41"/>
      <c r="G365" s="7" t="s">
        <v>335</v>
      </c>
      <c r="H365" s="8">
        <v>0</v>
      </c>
      <c r="I365" s="9"/>
      <c r="J365" s="9"/>
      <c r="K365" s="10">
        <v>39</v>
      </c>
      <c r="L365" s="11"/>
      <c r="M365" s="10"/>
      <c r="N365" s="10"/>
    </row>
    <row r="366" spans="1:14" s="12" customFormat="1" ht="19.5" hidden="1" customHeight="1" x14ac:dyDescent="0.2">
      <c r="B366" s="15"/>
      <c r="C366" s="6">
        <v>103118536</v>
      </c>
      <c r="D366" s="41" t="s">
        <v>397</v>
      </c>
      <c r="E366" s="41"/>
      <c r="F366" s="41"/>
      <c r="G366" s="7" t="s">
        <v>335</v>
      </c>
      <c r="H366" s="8">
        <v>0</v>
      </c>
      <c r="I366" s="9"/>
      <c r="J366" s="9"/>
      <c r="K366" s="10">
        <v>40</v>
      </c>
      <c r="L366" s="11"/>
      <c r="M366" s="10"/>
      <c r="N366" s="10"/>
    </row>
    <row r="367" spans="1:14" s="12" customFormat="1" ht="19.5" customHeight="1" x14ac:dyDescent="0.2">
      <c r="A367" s="47"/>
      <c r="B367" s="47"/>
      <c r="C367" s="17"/>
      <c r="D367" s="42"/>
      <c r="E367" s="42"/>
      <c r="F367" s="42"/>
      <c r="G367" s="17"/>
      <c r="H367" s="19"/>
      <c r="I367" s="20"/>
      <c r="J367" s="20"/>
      <c r="K367" s="17"/>
      <c r="L367" s="47"/>
      <c r="M367" s="47"/>
      <c r="N367" s="10"/>
    </row>
    <row r="368" spans="1:14" s="12" customFormat="1" ht="19.5" hidden="1" customHeight="1" x14ac:dyDescent="0.2">
      <c r="B368" s="16"/>
      <c r="C368" s="6">
        <v>103118538</v>
      </c>
      <c r="D368" s="41" t="s">
        <v>398</v>
      </c>
      <c r="E368" s="41"/>
      <c r="F368" s="41"/>
      <c r="G368" s="7" t="s">
        <v>335</v>
      </c>
      <c r="H368" s="8">
        <v>0</v>
      </c>
      <c r="I368" s="9"/>
      <c r="J368" s="9"/>
      <c r="K368" s="10">
        <v>2</v>
      </c>
      <c r="L368" s="11"/>
      <c r="M368" s="10"/>
      <c r="N368" s="10"/>
    </row>
    <row r="369" spans="2:14" s="12" customFormat="1" ht="19.5" hidden="1" customHeight="1" x14ac:dyDescent="0.2">
      <c r="B369" s="7"/>
      <c r="C369" s="6">
        <v>103118540</v>
      </c>
      <c r="D369" s="41" t="s">
        <v>399</v>
      </c>
      <c r="E369" s="41"/>
      <c r="F369" s="41"/>
      <c r="G369" s="7" t="s">
        <v>335</v>
      </c>
      <c r="H369" s="8">
        <v>0</v>
      </c>
      <c r="I369" s="9"/>
      <c r="J369" s="9"/>
      <c r="K369" s="10">
        <v>3</v>
      </c>
      <c r="L369" s="11"/>
      <c r="M369" s="10"/>
      <c r="N369" s="10"/>
    </row>
    <row r="370" spans="2:14" s="12" customFormat="1" ht="19.5" hidden="1" customHeight="1" x14ac:dyDescent="0.2">
      <c r="B370" s="7"/>
      <c r="C370" s="6">
        <v>103119015</v>
      </c>
      <c r="D370" s="41" t="s">
        <v>58</v>
      </c>
      <c r="E370" s="41"/>
      <c r="F370" s="41"/>
      <c r="G370" s="7" t="s">
        <v>335</v>
      </c>
      <c r="H370" s="8">
        <v>0</v>
      </c>
      <c r="I370" s="9"/>
      <c r="J370" s="9"/>
      <c r="K370" s="10">
        <v>4</v>
      </c>
      <c r="L370" s="11"/>
      <c r="M370" s="10"/>
      <c r="N370" s="10"/>
    </row>
    <row r="371" spans="2:14" s="12" customFormat="1" ht="19.5" hidden="1" customHeight="1" x14ac:dyDescent="0.2">
      <c r="B371" s="7"/>
      <c r="C371" s="6">
        <v>103119021</v>
      </c>
      <c r="D371" s="41" t="s">
        <v>73</v>
      </c>
      <c r="E371" s="41"/>
      <c r="F371" s="41"/>
      <c r="G371" s="7" t="s">
        <v>359</v>
      </c>
      <c r="H371" s="8">
        <v>0</v>
      </c>
      <c r="I371" s="9"/>
      <c r="J371" s="9"/>
      <c r="K371" s="10">
        <v>5</v>
      </c>
      <c r="L371" s="11"/>
      <c r="M371" s="10"/>
      <c r="N371" s="10"/>
    </row>
    <row r="372" spans="2:14" s="12" customFormat="1" ht="19.5" hidden="1" customHeight="1" x14ac:dyDescent="0.2">
      <c r="B372" s="7"/>
      <c r="C372" s="6">
        <v>103119040</v>
      </c>
      <c r="D372" s="41" t="s">
        <v>87</v>
      </c>
      <c r="E372" s="41"/>
      <c r="F372" s="41"/>
      <c r="G372" s="7" t="s">
        <v>359</v>
      </c>
      <c r="H372" s="8">
        <v>0</v>
      </c>
      <c r="I372" s="9"/>
      <c r="J372" s="9"/>
      <c r="K372" s="10">
        <v>6</v>
      </c>
      <c r="L372" s="11"/>
      <c r="M372" s="10"/>
      <c r="N372" s="10"/>
    </row>
    <row r="373" spans="2:14" s="12" customFormat="1" ht="19.5" hidden="1" customHeight="1" x14ac:dyDescent="0.2">
      <c r="B373" s="7"/>
      <c r="C373" s="6">
        <v>103120020</v>
      </c>
      <c r="D373" s="41" t="s">
        <v>303</v>
      </c>
      <c r="E373" s="41"/>
      <c r="F373" s="41"/>
      <c r="G373" s="7" t="s">
        <v>7</v>
      </c>
      <c r="H373" s="8">
        <v>0</v>
      </c>
      <c r="I373" s="9"/>
      <c r="J373" s="9"/>
      <c r="K373" s="10">
        <v>7</v>
      </c>
      <c r="L373" s="11"/>
      <c r="M373" s="10"/>
      <c r="N373" s="10"/>
    </row>
    <row r="374" spans="2:14" s="12" customFormat="1" ht="19.5" hidden="1" customHeight="1" x14ac:dyDescent="0.2">
      <c r="B374" s="7"/>
      <c r="C374" s="6">
        <v>103120028</v>
      </c>
      <c r="D374" s="41" t="s">
        <v>82</v>
      </c>
      <c r="E374" s="41"/>
      <c r="F374" s="41"/>
      <c r="G374" s="7" t="s">
        <v>335</v>
      </c>
      <c r="H374" s="8">
        <v>0</v>
      </c>
      <c r="I374" s="9"/>
      <c r="J374" s="9"/>
      <c r="K374" s="10">
        <v>8</v>
      </c>
      <c r="L374" s="11"/>
      <c r="M374" s="10"/>
      <c r="N374" s="10"/>
    </row>
    <row r="375" spans="2:14" s="12" customFormat="1" ht="19.5" hidden="1" customHeight="1" x14ac:dyDescent="0.2">
      <c r="B375" s="7"/>
      <c r="C375" s="6">
        <v>103120029</v>
      </c>
      <c r="D375" s="41" t="s">
        <v>81</v>
      </c>
      <c r="E375" s="41"/>
      <c r="F375" s="41"/>
      <c r="G375" s="7" t="s">
        <v>335</v>
      </c>
      <c r="H375" s="8">
        <v>0</v>
      </c>
      <c r="I375" s="9"/>
      <c r="J375" s="9"/>
      <c r="K375" s="10">
        <v>9</v>
      </c>
      <c r="L375" s="11"/>
      <c r="M375" s="10"/>
      <c r="N375" s="10"/>
    </row>
    <row r="376" spans="2:14" s="12" customFormat="1" ht="19.5" hidden="1" customHeight="1" x14ac:dyDescent="0.2">
      <c r="B376" s="7"/>
      <c r="C376" s="6">
        <v>103120030</v>
      </c>
      <c r="D376" s="41" t="s">
        <v>79</v>
      </c>
      <c r="E376" s="41"/>
      <c r="F376" s="41"/>
      <c r="G376" s="7" t="s">
        <v>335</v>
      </c>
      <c r="H376" s="8">
        <v>0</v>
      </c>
      <c r="I376" s="9"/>
      <c r="J376" s="9"/>
      <c r="K376" s="10">
        <v>10</v>
      </c>
      <c r="L376" s="11"/>
      <c r="M376" s="10"/>
      <c r="N376" s="10"/>
    </row>
    <row r="377" spans="2:14" s="12" customFormat="1" ht="19.5" hidden="1" customHeight="1" x14ac:dyDescent="0.2">
      <c r="B377" s="7"/>
      <c r="C377" s="6">
        <v>103120031</v>
      </c>
      <c r="D377" s="41" t="s">
        <v>88</v>
      </c>
      <c r="E377" s="41"/>
      <c r="F377" s="41"/>
      <c r="G377" s="7" t="s">
        <v>335</v>
      </c>
      <c r="H377" s="8">
        <v>0</v>
      </c>
      <c r="I377" s="9"/>
      <c r="J377" s="9"/>
      <c r="K377" s="10">
        <v>11</v>
      </c>
      <c r="L377" s="11"/>
      <c r="M377" s="10"/>
      <c r="N377" s="10"/>
    </row>
    <row r="378" spans="2:14" s="12" customFormat="1" ht="19.5" hidden="1" customHeight="1" x14ac:dyDescent="0.2">
      <c r="B378" s="7"/>
      <c r="C378" s="6">
        <v>103120035</v>
      </c>
      <c r="D378" s="41" t="s">
        <v>329</v>
      </c>
      <c r="E378" s="41"/>
      <c r="F378" s="41"/>
      <c r="G378" s="7" t="s">
        <v>335</v>
      </c>
      <c r="H378" s="8">
        <v>0</v>
      </c>
      <c r="I378" s="9"/>
      <c r="J378" s="9"/>
      <c r="K378" s="10">
        <v>12</v>
      </c>
      <c r="L378" s="11"/>
      <c r="M378" s="10"/>
      <c r="N378" s="10"/>
    </row>
    <row r="379" spans="2:14" s="12" customFormat="1" ht="19.5" hidden="1" customHeight="1" x14ac:dyDescent="0.2">
      <c r="B379" s="7"/>
      <c r="C379" s="6">
        <v>103120065</v>
      </c>
      <c r="D379" s="41" t="s">
        <v>313</v>
      </c>
      <c r="E379" s="41"/>
      <c r="F379" s="41"/>
      <c r="G379" s="7" t="s">
        <v>335</v>
      </c>
      <c r="H379" s="8">
        <v>0</v>
      </c>
      <c r="I379" s="9"/>
      <c r="J379" s="9"/>
      <c r="K379" s="10">
        <v>13</v>
      </c>
      <c r="L379" s="11"/>
      <c r="M379" s="10"/>
      <c r="N379" s="10"/>
    </row>
    <row r="380" spans="2:14" s="12" customFormat="1" ht="19.5" hidden="1" customHeight="1" x14ac:dyDescent="0.2">
      <c r="B380" s="7"/>
      <c r="C380" s="6">
        <v>103120066</v>
      </c>
      <c r="D380" s="41" t="s">
        <v>312</v>
      </c>
      <c r="E380" s="41"/>
      <c r="F380" s="41"/>
      <c r="G380" s="7" t="s">
        <v>335</v>
      </c>
      <c r="H380" s="8">
        <v>0</v>
      </c>
      <c r="I380" s="9"/>
      <c r="J380" s="9"/>
      <c r="K380" s="10">
        <v>14</v>
      </c>
      <c r="L380" s="11"/>
      <c r="M380" s="10"/>
      <c r="N380" s="10"/>
    </row>
    <row r="381" spans="2:14" s="12" customFormat="1" ht="19.5" hidden="1" customHeight="1" x14ac:dyDescent="0.2">
      <c r="B381" s="7"/>
      <c r="C381" s="6">
        <v>103120085</v>
      </c>
      <c r="D381" s="41" t="s">
        <v>20</v>
      </c>
      <c r="E381" s="41"/>
      <c r="F381" s="41"/>
      <c r="G381" s="7" t="s">
        <v>7</v>
      </c>
      <c r="H381" s="8">
        <v>0</v>
      </c>
      <c r="I381" s="9"/>
      <c r="J381" s="9"/>
      <c r="K381" s="10">
        <v>15</v>
      </c>
      <c r="L381" s="11"/>
      <c r="M381" s="10"/>
      <c r="N381" s="10"/>
    </row>
    <row r="382" spans="2:14" s="12" customFormat="1" ht="19.5" hidden="1" customHeight="1" x14ac:dyDescent="0.2">
      <c r="B382" s="7"/>
      <c r="C382" s="6">
        <v>103120090</v>
      </c>
      <c r="D382" s="41" t="s">
        <v>305</v>
      </c>
      <c r="E382" s="41"/>
      <c r="F382" s="41"/>
      <c r="G382" s="7" t="s">
        <v>7</v>
      </c>
      <c r="H382" s="8">
        <v>0</v>
      </c>
      <c r="I382" s="9"/>
      <c r="J382" s="9"/>
      <c r="K382" s="10">
        <v>16</v>
      </c>
      <c r="L382" s="11"/>
      <c r="M382" s="10"/>
      <c r="N382" s="10"/>
    </row>
    <row r="383" spans="2:14" s="12" customFormat="1" ht="19.5" hidden="1" customHeight="1" x14ac:dyDescent="0.2">
      <c r="B383" s="7"/>
      <c r="C383" s="6">
        <v>103120091</v>
      </c>
      <c r="D383" s="41" t="s">
        <v>22</v>
      </c>
      <c r="E383" s="41"/>
      <c r="F383" s="41"/>
      <c r="G383" s="7" t="s">
        <v>335</v>
      </c>
      <c r="H383" s="8">
        <v>0</v>
      </c>
      <c r="I383" s="9"/>
      <c r="J383" s="9"/>
      <c r="K383" s="10">
        <v>17</v>
      </c>
      <c r="L383" s="11"/>
      <c r="M383" s="10"/>
      <c r="N383" s="10"/>
    </row>
    <row r="384" spans="2:14" s="12" customFormat="1" ht="19.5" hidden="1" customHeight="1" x14ac:dyDescent="0.2">
      <c r="B384" s="7"/>
      <c r="C384" s="6">
        <v>103120092</v>
      </c>
      <c r="D384" s="41" t="s">
        <v>302</v>
      </c>
      <c r="E384" s="41"/>
      <c r="F384" s="41"/>
      <c r="G384" s="7" t="s">
        <v>335</v>
      </c>
      <c r="H384" s="8">
        <v>0</v>
      </c>
      <c r="I384" s="9"/>
      <c r="J384" s="9"/>
      <c r="K384" s="10">
        <v>18</v>
      </c>
      <c r="L384" s="11"/>
      <c r="M384" s="10"/>
      <c r="N384" s="10"/>
    </row>
    <row r="385" spans="2:14" s="12" customFormat="1" ht="19.5" hidden="1" customHeight="1" x14ac:dyDescent="0.2">
      <c r="B385" s="7"/>
      <c r="C385" s="6">
        <v>103120093</v>
      </c>
      <c r="D385" s="41" t="s">
        <v>23</v>
      </c>
      <c r="E385" s="41"/>
      <c r="F385" s="41"/>
      <c r="G385" s="7" t="s">
        <v>335</v>
      </c>
      <c r="H385" s="8">
        <v>0</v>
      </c>
      <c r="I385" s="9"/>
      <c r="J385" s="9"/>
      <c r="K385" s="10">
        <v>19</v>
      </c>
      <c r="L385" s="11"/>
      <c r="M385" s="10"/>
      <c r="N385" s="10"/>
    </row>
    <row r="386" spans="2:14" s="12" customFormat="1" ht="19.5" hidden="1" customHeight="1" x14ac:dyDescent="0.2">
      <c r="B386" s="7"/>
      <c r="C386" s="6">
        <v>103120094</v>
      </c>
      <c r="D386" s="41" t="s">
        <v>304</v>
      </c>
      <c r="E386" s="41"/>
      <c r="F386" s="41"/>
      <c r="G386" s="7" t="s">
        <v>335</v>
      </c>
      <c r="H386" s="8">
        <v>0</v>
      </c>
      <c r="I386" s="9"/>
      <c r="J386" s="9"/>
      <c r="K386" s="10">
        <v>20</v>
      </c>
      <c r="L386" s="11"/>
      <c r="M386" s="10"/>
      <c r="N386" s="10"/>
    </row>
    <row r="387" spans="2:14" s="12" customFormat="1" ht="19.5" hidden="1" customHeight="1" x14ac:dyDescent="0.2">
      <c r="B387" s="7"/>
      <c r="C387" s="6">
        <v>103120098</v>
      </c>
      <c r="D387" s="41" t="s">
        <v>400</v>
      </c>
      <c r="E387" s="41"/>
      <c r="F387" s="41"/>
      <c r="G387" s="7" t="s">
        <v>335</v>
      </c>
      <c r="H387" s="8">
        <v>0</v>
      </c>
      <c r="I387" s="9"/>
      <c r="J387" s="9"/>
      <c r="K387" s="10">
        <v>21</v>
      </c>
      <c r="L387" s="11"/>
      <c r="M387" s="10"/>
      <c r="N387" s="10"/>
    </row>
    <row r="388" spans="2:14" s="12" customFormat="1" ht="19.5" hidden="1" customHeight="1" x14ac:dyDescent="0.2">
      <c r="B388" s="7"/>
      <c r="C388" s="6">
        <v>103120100</v>
      </c>
      <c r="D388" s="41" t="s">
        <v>21</v>
      </c>
      <c r="E388" s="41"/>
      <c r="F388" s="41"/>
      <c r="G388" s="7" t="s">
        <v>335</v>
      </c>
      <c r="H388" s="8">
        <v>0</v>
      </c>
      <c r="I388" s="9"/>
      <c r="J388" s="9"/>
      <c r="K388" s="10">
        <v>22</v>
      </c>
      <c r="L388" s="11"/>
      <c r="M388" s="10"/>
      <c r="N388" s="10"/>
    </row>
    <row r="389" spans="2:14" s="12" customFormat="1" ht="19.5" hidden="1" customHeight="1" x14ac:dyDescent="0.2">
      <c r="B389" s="7"/>
      <c r="C389" s="6">
        <v>103120101</v>
      </c>
      <c r="D389" s="41" t="s">
        <v>401</v>
      </c>
      <c r="E389" s="41"/>
      <c r="F389" s="41"/>
      <c r="G389" s="7" t="s">
        <v>335</v>
      </c>
      <c r="H389" s="8">
        <v>0</v>
      </c>
      <c r="I389" s="9"/>
      <c r="J389" s="9"/>
      <c r="K389" s="10">
        <v>23</v>
      </c>
      <c r="L389" s="11"/>
      <c r="M389" s="10"/>
      <c r="N389" s="10"/>
    </row>
    <row r="390" spans="2:14" s="12" customFormat="1" ht="19.5" hidden="1" customHeight="1" x14ac:dyDescent="0.2">
      <c r="B390" s="7"/>
      <c r="C390" s="6">
        <v>103120530</v>
      </c>
      <c r="D390" s="41" t="s">
        <v>269</v>
      </c>
      <c r="E390" s="41"/>
      <c r="F390" s="41"/>
      <c r="G390" s="7" t="s">
        <v>335</v>
      </c>
      <c r="H390" s="8">
        <v>0</v>
      </c>
      <c r="I390" s="9"/>
      <c r="J390" s="9"/>
      <c r="K390" s="10">
        <v>24</v>
      </c>
      <c r="L390" s="11"/>
      <c r="M390" s="10"/>
      <c r="N390" s="10"/>
    </row>
    <row r="391" spans="2:14" s="12" customFormat="1" ht="19.5" hidden="1" customHeight="1" x14ac:dyDescent="0.2">
      <c r="B391" s="7"/>
      <c r="C391" s="6">
        <v>103121122</v>
      </c>
      <c r="D391" s="41" t="s">
        <v>330</v>
      </c>
      <c r="E391" s="41"/>
      <c r="F391" s="41"/>
      <c r="G391" s="7" t="s">
        <v>335</v>
      </c>
      <c r="H391" s="8">
        <v>0</v>
      </c>
      <c r="I391" s="9"/>
      <c r="J391" s="9"/>
      <c r="K391" s="10">
        <v>25</v>
      </c>
      <c r="L391" s="11"/>
      <c r="M391" s="10"/>
      <c r="N391" s="10"/>
    </row>
    <row r="392" spans="2:14" s="12" customFormat="1" ht="19.5" hidden="1" customHeight="1" x14ac:dyDescent="0.2">
      <c r="B392" s="7"/>
      <c r="C392" s="6">
        <v>103121123</v>
      </c>
      <c r="D392" s="41" t="s">
        <v>402</v>
      </c>
      <c r="E392" s="41"/>
      <c r="F392" s="41"/>
      <c r="G392" s="7" t="s">
        <v>335</v>
      </c>
      <c r="H392" s="8">
        <v>0</v>
      </c>
      <c r="I392" s="9"/>
      <c r="J392" s="9"/>
      <c r="K392" s="10">
        <v>26</v>
      </c>
      <c r="L392" s="11"/>
      <c r="M392" s="10"/>
      <c r="N392" s="10"/>
    </row>
    <row r="393" spans="2:14" s="12" customFormat="1" ht="19.5" hidden="1" customHeight="1" x14ac:dyDescent="0.2">
      <c r="B393" s="7"/>
      <c r="C393" s="6">
        <v>103121124</v>
      </c>
      <c r="D393" s="41" t="s">
        <v>403</v>
      </c>
      <c r="E393" s="41"/>
      <c r="F393" s="41"/>
      <c r="G393" s="7" t="s">
        <v>335</v>
      </c>
      <c r="H393" s="8">
        <v>0</v>
      </c>
      <c r="I393" s="9"/>
      <c r="J393" s="9"/>
      <c r="K393" s="10">
        <v>27</v>
      </c>
      <c r="L393" s="11"/>
      <c r="M393" s="10"/>
      <c r="N393" s="10"/>
    </row>
    <row r="394" spans="2:14" s="12" customFormat="1" ht="19.5" hidden="1" customHeight="1" x14ac:dyDescent="0.2">
      <c r="B394" s="7"/>
      <c r="C394" s="6">
        <v>103199977</v>
      </c>
      <c r="D394" s="41" t="s">
        <v>404</v>
      </c>
      <c r="E394" s="41"/>
      <c r="F394" s="41"/>
      <c r="G394" s="7" t="s">
        <v>335</v>
      </c>
      <c r="H394" s="8">
        <v>0</v>
      </c>
      <c r="I394" s="9"/>
      <c r="J394" s="9"/>
      <c r="K394" s="10">
        <v>28</v>
      </c>
      <c r="L394" s="11"/>
      <c r="M394" s="10"/>
      <c r="N394" s="10"/>
    </row>
    <row r="395" spans="2:14" s="12" customFormat="1" ht="19.5" hidden="1" customHeight="1" x14ac:dyDescent="0.2">
      <c r="B395" s="7"/>
      <c r="C395" s="6">
        <v>103199986</v>
      </c>
      <c r="D395" s="41" t="s">
        <v>405</v>
      </c>
      <c r="E395" s="41"/>
      <c r="F395" s="41"/>
      <c r="G395" s="7" t="s">
        <v>335</v>
      </c>
      <c r="H395" s="8">
        <v>0</v>
      </c>
      <c r="I395" s="9"/>
      <c r="J395" s="9"/>
      <c r="K395" s="10">
        <v>29</v>
      </c>
      <c r="L395" s="11"/>
      <c r="M395" s="10"/>
      <c r="N395" s="10"/>
    </row>
    <row r="396" spans="2:14" s="12" customFormat="1" ht="19.5" hidden="1" customHeight="1" x14ac:dyDescent="0.2">
      <c r="B396" s="7"/>
      <c r="C396" s="6">
        <v>103199987</v>
      </c>
      <c r="D396" s="41" t="s">
        <v>406</v>
      </c>
      <c r="E396" s="41"/>
      <c r="F396" s="41"/>
      <c r="G396" s="7" t="s">
        <v>335</v>
      </c>
      <c r="H396" s="8">
        <v>0</v>
      </c>
      <c r="I396" s="9"/>
      <c r="J396" s="9"/>
      <c r="K396" s="10">
        <v>30</v>
      </c>
      <c r="L396" s="11"/>
      <c r="M396" s="10"/>
      <c r="N396" s="10"/>
    </row>
    <row r="397" spans="2:14" s="12" customFormat="1" ht="19.5" hidden="1" customHeight="1" x14ac:dyDescent="0.2">
      <c r="B397" s="7"/>
      <c r="C397" s="6">
        <v>103199988</v>
      </c>
      <c r="D397" s="41" t="s">
        <v>407</v>
      </c>
      <c r="E397" s="41"/>
      <c r="F397" s="41"/>
      <c r="G397" s="7" t="s">
        <v>335</v>
      </c>
      <c r="H397" s="8">
        <v>0</v>
      </c>
      <c r="I397" s="9"/>
      <c r="J397" s="9"/>
      <c r="K397" s="10">
        <v>31</v>
      </c>
      <c r="L397" s="11"/>
      <c r="M397" s="10"/>
      <c r="N397" s="10"/>
    </row>
    <row r="398" spans="2:14" s="12" customFormat="1" ht="19.5" hidden="1" customHeight="1" x14ac:dyDescent="0.2">
      <c r="B398" s="7"/>
      <c r="C398" s="6">
        <v>103199990</v>
      </c>
      <c r="D398" s="41" t="s">
        <v>408</v>
      </c>
      <c r="E398" s="41"/>
      <c r="F398" s="41"/>
      <c r="G398" s="7" t="s">
        <v>335</v>
      </c>
      <c r="H398" s="8">
        <v>0</v>
      </c>
      <c r="I398" s="9"/>
      <c r="J398" s="9"/>
      <c r="K398" s="10">
        <v>32</v>
      </c>
      <c r="L398" s="11"/>
      <c r="M398" s="10"/>
      <c r="N398" s="10"/>
    </row>
    <row r="399" spans="2:14" s="12" customFormat="1" ht="19.5" hidden="1" customHeight="1" x14ac:dyDescent="0.2">
      <c r="B399" s="7"/>
      <c r="C399" s="6">
        <v>103199991</v>
      </c>
      <c r="D399" s="41" t="s">
        <v>409</v>
      </c>
      <c r="E399" s="41"/>
      <c r="F399" s="41"/>
      <c r="G399" s="7" t="s">
        <v>335</v>
      </c>
      <c r="H399" s="8">
        <v>0</v>
      </c>
      <c r="I399" s="9"/>
      <c r="J399" s="9"/>
      <c r="K399" s="10">
        <v>33</v>
      </c>
      <c r="L399" s="11"/>
      <c r="M399" s="10"/>
      <c r="N399" s="10"/>
    </row>
    <row r="400" spans="2:14" s="12" customFormat="1" ht="19.5" hidden="1" customHeight="1" x14ac:dyDescent="0.2">
      <c r="B400" s="7"/>
      <c r="C400" s="6">
        <v>103199992</v>
      </c>
      <c r="D400" s="41" t="s">
        <v>292</v>
      </c>
      <c r="E400" s="41"/>
      <c r="F400" s="41"/>
      <c r="G400" s="7" t="s">
        <v>335</v>
      </c>
      <c r="H400" s="8">
        <v>0</v>
      </c>
      <c r="I400" s="9"/>
      <c r="J400" s="9"/>
      <c r="K400" s="10">
        <v>34</v>
      </c>
      <c r="L400" s="11"/>
      <c r="M400" s="10"/>
      <c r="N400" s="10"/>
    </row>
    <row r="401" spans="1:14" s="12" customFormat="1" ht="19.5" hidden="1" customHeight="1" x14ac:dyDescent="0.2">
      <c r="B401" s="7"/>
      <c r="C401" s="6">
        <v>103199993</v>
      </c>
      <c r="D401" s="41" t="s">
        <v>291</v>
      </c>
      <c r="E401" s="41"/>
      <c r="F401" s="41"/>
      <c r="G401" s="7" t="s">
        <v>335</v>
      </c>
      <c r="H401" s="8">
        <v>0</v>
      </c>
      <c r="I401" s="9"/>
      <c r="J401" s="9"/>
      <c r="K401" s="10">
        <v>35</v>
      </c>
      <c r="L401" s="11"/>
      <c r="M401" s="10"/>
      <c r="N401" s="10"/>
    </row>
    <row r="402" spans="1:14" s="12" customFormat="1" ht="19.5" hidden="1" customHeight="1" x14ac:dyDescent="0.2">
      <c r="B402" s="7"/>
      <c r="C402" s="6">
        <v>103199994</v>
      </c>
      <c r="D402" s="41" t="s">
        <v>290</v>
      </c>
      <c r="E402" s="41"/>
      <c r="F402" s="41"/>
      <c r="G402" s="7" t="s">
        <v>335</v>
      </c>
      <c r="H402" s="8">
        <v>0</v>
      </c>
      <c r="I402" s="9"/>
      <c r="J402" s="9"/>
      <c r="K402" s="10">
        <v>36</v>
      </c>
      <c r="L402" s="11"/>
      <c r="M402" s="10"/>
      <c r="N402" s="10"/>
    </row>
    <row r="403" spans="1:14" s="12" customFormat="1" ht="19.5" hidden="1" customHeight="1" x14ac:dyDescent="0.2">
      <c r="B403" s="7"/>
      <c r="C403" s="6">
        <v>103199995</v>
      </c>
      <c r="D403" s="41" t="s">
        <v>410</v>
      </c>
      <c r="E403" s="41"/>
      <c r="F403" s="41"/>
      <c r="G403" s="7" t="s">
        <v>335</v>
      </c>
      <c r="H403" s="8">
        <v>0</v>
      </c>
      <c r="I403" s="9"/>
      <c r="J403" s="9"/>
      <c r="K403" s="10">
        <v>37</v>
      </c>
      <c r="L403" s="11"/>
      <c r="M403" s="10"/>
      <c r="N403" s="10"/>
    </row>
    <row r="404" spans="1:14" s="12" customFormat="1" ht="19.5" hidden="1" customHeight="1" x14ac:dyDescent="0.2">
      <c r="B404" s="7"/>
      <c r="C404" s="6">
        <v>103199996</v>
      </c>
      <c r="D404" s="41" t="s">
        <v>411</v>
      </c>
      <c r="E404" s="41"/>
      <c r="F404" s="41"/>
      <c r="G404" s="7" t="s">
        <v>335</v>
      </c>
      <c r="H404" s="8">
        <v>0</v>
      </c>
      <c r="I404" s="9"/>
      <c r="J404" s="9"/>
      <c r="K404" s="10">
        <v>38</v>
      </c>
      <c r="L404" s="11"/>
      <c r="M404" s="10"/>
      <c r="N404" s="10"/>
    </row>
    <row r="405" spans="1:14" ht="48" customHeight="1" x14ac:dyDescent="0.25">
      <c r="A405" s="40" t="s">
        <v>633</v>
      </c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21"/>
    </row>
    <row r="406" spans="1:14" ht="15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3"/>
      <c r="L406" s="21"/>
      <c r="M406" s="21"/>
    </row>
    <row r="407" spans="1:14" ht="33.75" customHeight="1" x14ac:dyDescent="0.2">
      <c r="A407" s="90" t="s">
        <v>645</v>
      </c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</row>
    <row r="408" spans="1:14" ht="15" x14ac:dyDescent="0.2">
      <c r="A408" s="21"/>
      <c r="B408" s="21"/>
      <c r="C408" s="26"/>
      <c r="D408" s="26"/>
      <c r="E408" s="26"/>
      <c r="F408" s="26"/>
      <c r="G408" s="27"/>
      <c r="H408" s="26"/>
      <c r="I408" s="26"/>
      <c r="J408" s="26"/>
      <c r="K408" s="23"/>
      <c r="L408" s="21"/>
      <c r="M408" s="21"/>
    </row>
    <row r="409" spans="1:14" ht="15.75" x14ac:dyDescent="0.25">
      <c r="A409" s="21"/>
      <c r="B409" s="40" t="s">
        <v>635</v>
      </c>
      <c r="C409" s="40"/>
      <c r="D409" s="40"/>
      <c r="E409" s="28"/>
      <c r="F409" s="28"/>
      <c r="G409" s="21"/>
      <c r="H409" s="21"/>
      <c r="I409" s="21"/>
      <c r="J409" s="21"/>
      <c r="K409" s="23"/>
      <c r="L409" s="21"/>
      <c r="M409" s="21"/>
    </row>
    <row r="410" spans="1:14" ht="18" customHeight="1" x14ac:dyDescent="0.25">
      <c r="A410" s="21"/>
      <c r="B410" s="22">
        <v>1</v>
      </c>
      <c r="C410" s="29"/>
      <c r="D410" s="29"/>
      <c r="E410" s="29"/>
      <c r="F410" s="29"/>
      <c r="G410" s="29"/>
      <c r="H410" s="29"/>
      <c r="I410" s="29"/>
      <c r="J410" s="29"/>
      <c r="K410" s="21"/>
      <c r="L410" s="21"/>
      <c r="M410" s="21"/>
    </row>
    <row r="411" spans="1:14" ht="21" customHeight="1" x14ac:dyDescent="0.25">
      <c r="A411" s="21"/>
      <c r="B411" s="22">
        <v>2</v>
      </c>
      <c r="C411" s="29"/>
      <c r="D411" s="29"/>
      <c r="E411" s="29"/>
      <c r="F411" s="29"/>
      <c r="G411" s="29"/>
      <c r="H411" s="29"/>
      <c r="I411" s="29"/>
      <c r="J411" s="29"/>
      <c r="K411" s="23"/>
      <c r="L411" s="21"/>
      <c r="M411" s="21"/>
    </row>
    <row r="412" spans="1:14" ht="20.25" customHeight="1" x14ac:dyDescent="0.25">
      <c r="A412" s="21"/>
      <c r="B412" s="22">
        <v>3</v>
      </c>
      <c r="C412" s="29"/>
      <c r="D412" s="29"/>
      <c r="E412" s="29"/>
      <c r="F412" s="29"/>
      <c r="G412" s="29"/>
      <c r="H412" s="29"/>
      <c r="I412" s="29"/>
      <c r="J412" s="29"/>
      <c r="K412" s="23"/>
      <c r="L412" s="21"/>
      <c r="M412" s="21"/>
    </row>
    <row r="413" spans="1:14" ht="19.5" customHeight="1" x14ac:dyDescent="0.25">
      <c r="A413" s="21"/>
      <c r="B413" s="22">
        <v>4</v>
      </c>
      <c r="C413" s="29"/>
      <c r="D413" s="29"/>
      <c r="E413" s="29"/>
      <c r="F413" s="29"/>
      <c r="G413" s="29"/>
      <c r="H413" s="29"/>
      <c r="I413" s="29"/>
      <c r="J413" s="29"/>
      <c r="K413" s="23"/>
      <c r="L413" s="21"/>
      <c r="M413" s="21"/>
    </row>
    <row r="414" spans="1:14" ht="20.25" customHeight="1" x14ac:dyDescent="0.25">
      <c r="A414" s="21"/>
      <c r="B414" s="22">
        <v>5</v>
      </c>
      <c r="C414" s="29"/>
      <c r="D414" s="29"/>
      <c r="E414" s="29"/>
      <c r="F414" s="29"/>
      <c r="G414" s="29"/>
      <c r="H414" s="29"/>
      <c r="I414" s="29"/>
      <c r="J414" s="29"/>
      <c r="K414" s="23"/>
      <c r="L414" s="21"/>
      <c r="M414" s="21"/>
    </row>
    <row r="415" spans="1:14" ht="19.5" customHeight="1" x14ac:dyDescent="0.25">
      <c r="A415" s="21"/>
      <c r="B415" s="22">
        <v>6</v>
      </c>
      <c r="C415" s="29"/>
      <c r="D415" s="29"/>
      <c r="E415" s="29"/>
      <c r="F415" s="29"/>
      <c r="G415" s="29"/>
      <c r="H415" s="29"/>
      <c r="I415" s="29"/>
      <c r="J415" s="29"/>
      <c r="K415" s="23"/>
      <c r="L415" s="21"/>
      <c r="M415" s="21"/>
    </row>
    <row r="416" spans="1:14" ht="20.25" customHeight="1" x14ac:dyDescent="0.25">
      <c r="A416" s="21"/>
      <c r="B416" s="22">
        <v>7</v>
      </c>
      <c r="C416" s="29"/>
      <c r="D416" s="29"/>
      <c r="E416" s="29"/>
      <c r="F416" s="29"/>
      <c r="G416" s="29"/>
      <c r="H416" s="29"/>
      <c r="I416" s="29"/>
      <c r="J416" s="29"/>
      <c r="K416" s="23"/>
      <c r="L416" s="21"/>
      <c r="M416" s="21"/>
    </row>
    <row r="417" spans="1:13" ht="20.25" customHeight="1" x14ac:dyDescent="0.25">
      <c r="A417" s="21"/>
      <c r="B417" s="22">
        <v>8</v>
      </c>
      <c r="C417" s="29"/>
      <c r="D417" s="29"/>
      <c r="E417" s="29"/>
      <c r="F417" s="29"/>
      <c r="G417" s="29"/>
      <c r="H417" s="29"/>
      <c r="I417" s="29"/>
      <c r="J417" s="29"/>
      <c r="K417" s="23"/>
      <c r="L417" s="21"/>
      <c r="M417" s="21"/>
    </row>
    <row r="418" spans="1:13" ht="21.75" customHeight="1" x14ac:dyDescent="0.25">
      <c r="A418" s="21"/>
      <c r="B418" s="22">
        <v>9</v>
      </c>
      <c r="C418" s="29"/>
      <c r="D418" s="29"/>
      <c r="E418" s="29"/>
      <c r="F418" s="29"/>
      <c r="G418" s="29"/>
      <c r="H418" s="29"/>
      <c r="I418" s="29"/>
      <c r="J418" s="29"/>
      <c r="K418" s="23"/>
      <c r="L418" s="21"/>
      <c r="M418" s="21"/>
    </row>
    <row r="419" spans="1:13" ht="20.25" customHeight="1" x14ac:dyDescent="0.25">
      <c r="A419" s="21"/>
      <c r="B419" s="22">
        <v>10</v>
      </c>
      <c r="C419" s="29"/>
      <c r="D419" s="29"/>
      <c r="E419" s="29"/>
      <c r="F419" s="29"/>
      <c r="G419" s="29"/>
      <c r="H419" s="29"/>
      <c r="I419" s="29"/>
      <c r="J419" s="29"/>
      <c r="K419" s="21"/>
      <c r="L419" s="21"/>
      <c r="M419" s="21"/>
    </row>
    <row r="420" spans="1:13" ht="15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3"/>
      <c r="L420" s="21"/>
      <c r="M420" s="21"/>
    </row>
    <row r="421" spans="1:13" ht="44.25" customHeight="1" x14ac:dyDescent="0.25">
      <c r="A421" s="21"/>
      <c r="B421" s="40" t="s">
        <v>634</v>
      </c>
      <c r="C421" s="40"/>
      <c r="D421" s="40"/>
      <c r="E421" s="40"/>
      <c r="F421" s="39"/>
      <c r="G421" s="39"/>
      <c r="H421" s="39"/>
      <c r="I421" s="39"/>
      <c r="J421" s="39"/>
      <c r="K421" s="23"/>
      <c r="L421" s="21"/>
      <c r="M421" s="21"/>
    </row>
    <row r="422" spans="1:13" x14ac:dyDescent="0.2">
      <c r="B422" s="1"/>
      <c r="H422"/>
      <c r="I422"/>
      <c r="J422"/>
      <c r="K422" s="3"/>
    </row>
    <row r="423" spans="1:13" x14ac:dyDescent="0.2">
      <c r="B423" s="2"/>
      <c r="H423"/>
      <c r="I423"/>
      <c r="J423"/>
      <c r="K423" s="3"/>
    </row>
    <row r="424" spans="1:13" x14ac:dyDescent="0.2">
      <c r="B424" s="2"/>
      <c r="H424"/>
      <c r="I424"/>
      <c r="J424"/>
      <c r="K424" s="3"/>
    </row>
    <row r="425" spans="1:13" x14ac:dyDescent="0.2">
      <c r="B425" s="2"/>
      <c r="H425"/>
      <c r="I425"/>
      <c r="J425"/>
      <c r="K425"/>
    </row>
    <row r="426" spans="1:13" x14ac:dyDescent="0.2">
      <c r="B426" s="2"/>
      <c r="H426"/>
      <c r="I426"/>
      <c r="J426"/>
      <c r="K426" s="3"/>
    </row>
    <row r="427" spans="1:13" x14ac:dyDescent="0.2">
      <c r="B427" s="2"/>
      <c r="H427"/>
      <c r="I427"/>
      <c r="J427"/>
      <c r="K427" s="3"/>
    </row>
    <row r="428" spans="1:13" x14ac:dyDescent="0.2">
      <c r="B428" s="2"/>
      <c r="H428"/>
      <c r="I428"/>
      <c r="J428"/>
      <c r="K428" s="3"/>
    </row>
    <row r="429" spans="1:13" x14ac:dyDescent="0.2">
      <c r="B429" s="2"/>
      <c r="H429"/>
      <c r="I429"/>
      <c r="J429"/>
      <c r="K429" s="3"/>
    </row>
    <row r="430" spans="1:13" x14ac:dyDescent="0.2">
      <c r="B430" s="2"/>
      <c r="H430"/>
      <c r="I430"/>
      <c r="J430"/>
      <c r="K430" s="3"/>
    </row>
    <row r="431" spans="1:13" x14ac:dyDescent="0.2">
      <c r="B431" s="2"/>
      <c r="H431"/>
      <c r="I431"/>
      <c r="J431"/>
      <c r="K431" s="3"/>
    </row>
    <row r="432" spans="1:13" x14ac:dyDescent="0.2">
      <c r="B432" s="2"/>
      <c r="H432"/>
      <c r="I432"/>
      <c r="J432"/>
      <c r="K432" s="3"/>
    </row>
    <row r="433" spans="2:11" x14ac:dyDescent="0.2">
      <c r="B433" s="2"/>
      <c r="H433"/>
      <c r="I433"/>
      <c r="J433"/>
      <c r="K433" s="3"/>
    </row>
    <row r="434" spans="2:11" x14ac:dyDescent="0.2">
      <c r="H434"/>
      <c r="I434"/>
      <c r="J434"/>
      <c r="K434"/>
    </row>
    <row r="435" spans="2:11" x14ac:dyDescent="0.2">
      <c r="H435"/>
      <c r="I435"/>
      <c r="J435"/>
      <c r="K435"/>
    </row>
    <row r="436" spans="2:11" x14ac:dyDescent="0.2">
      <c r="H436"/>
      <c r="I436"/>
      <c r="J436"/>
      <c r="K436"/>
    </row>
    <row r="437" spans="2:11" x14ac:dyDescent="0.2">
      <c r="H437"/>
      <c r="I437"/>
      <c r="J437"/>
      <c r="K437"/>
    </row>
    <row r="438" spans="2:11" x14ac:dyDescent="0.2">
      <c r="H438"/>
      <c r="I438"/>
      <c r="J438"/>
      <c r="K438"/>
    </row>
    <row r="439" spans="2:11" x14ac:dyDescent="0.2">
      <c r="H439"/>
      <c r="I439"/>
      <c r="J439"/>
      <c r="K439"/>
    </row>
    <row r="440" spans="2:11" x14ac:dyDescent="0.2">
      <c r="H440"/>
      <c r="I440"/>
      <c r="J440"/>
      <c r="K440"/>
    </row>
    <row r="441" spans="2:11" x14ac:dyDescent="0.2">
      <c r="H441"/>
      <c r="I441"/>
      <c r="J441"/>
      <c r="K441"/>
    </row>
    <row r="442" spans="2:11" x14ac:dyDescent="0.2">
      <c r="H442"/>
      <c r="I442"/>
      <c r="J442"/>
      <c r="K442"/>
    </row>
    <row r="443" spans="2:11" x14ac:dyDescent="0.2">
      <c r="H443"/>
      <c r="I443"/>
      <c r="J443"/>
      <c r="K443"/>
    </row>
    <row r="444" spans="2:11" x14ac:dyDescent="0.2">
      <c r="H444"/>
      <c r="I444"/>
      <c r="J444"/>
      <c r="K444"/>
    </row>
    <row r="445" spans="2:11" x14ac:dyDescent="0.2">
      <c r="H445"/>
      <c r="I445"/>
      <c r="J445"/>
      <c r="K445"/>
    </row>
    <row r="446" spans="2:11" x14ac:dyDescent="0.2">
      <c r="H446"/>
      <c r="I446"/>
      <c r="J446"/>
      <c r="K446"/>
    </row>
    <row r="447" spans="2:11" x14ac:dyDescent="0.2">
      <c r="H447"/>
      <c r="I447"/>
      <c r="J447"/>
      <c r="K447"/>
    </row>
    <row r="448" spans="2:11" x14ac:dyDescent="0.2">
      <c r="H448"/>
      <c r="I448"/>
      <c r="J448"/>
      <c r="K448"/>
    </row>
    <row r="449" spans="8:11" x14ac:dyDescent="0.2">
      <c r="H449"/>
      <c r="I449"/>
      <c r="J449"/>
      <c r="K449"/>
    </row>
    <row r="450" spans="8:11" x14ac:dyDescent="0.2">
      <c r="H450"/>
      <c r="I450"/>
      <c r="J450"/>
      <c r="K450"/>
    </row>
    <row r="451" spans="8:11" x14ac:dyDescent="0.2">
      <c r="H451"/>
      <c r="I451"/>
      <c r="J451"/>
      <c r="K451"/>
    </row>
    <row r="452" spans="8:11" x14ac:dyDescent="0.2">
      <c r="H452"/>
      <c r="I452"/>
      <c r="J452"/>
      <c r="K452"/>
    </row>
    <row r="453" spans="8:11" x14ac:dyDescent="0.2">
      <c r="H453"/>
      <c r="I453"/>
      <c r="J453"/>
      <c r="K453"/>
    </row>
    <row r="454" spans="8:11" x14ac:dyDescent="0.2">
      <c r="H454"/>
      <c r="I454"/>
      <c r="J454"/>
      <c r="K454"/>
    </row>
    <row r="455" spans="8:11" x14ac:dyDescent="0.2">
      <c r="H455"/>
      <c r="I455"/>
      <c r="J455"/>
      <c r="K455"/>
    </row>
    <row r="456" spans="8:11" x14ac:dyDescent="0.2">
      <c r="H456"/>
      <c r="I456"/>
      <c r="J456"/>
      <c r="K456"/>
    </row>
    <row r="457" spans="8:11" x14ac:dyDescent="0.2">
      <c r="H457"/>
      <c r="I457"/>
      <c r="J457"/>
      <c r="K457"/>
    </row>
    <row r="458" spans="8:11" x14ac:dyDescent="0.2">
      <c r="H458"/>
      <c r="I458"/>
      <c r="J458"/>
      <c r="K458"/>
    </row>
    <row r="459" spans="8:11" x14ac:dyDescent="0.2">
      <c r="H459"/>
      <c r="I459"/>
      <c r="J459"/>
      <c r="K459"/>
    </row>
    <row r="460" spans="8:11" x14ac:dyDescent="0.2">
      <c r="H460"/>
      <c r="I460"/>
      <c r="J460"/>
      <c r="K460"/>
    </row>
    <row r="461" spans="8:11" x14ac:dyDescent="0.2">
      <c r="H461"/>
      <c r="I461"/>
      <c r="J461"/>
      <c r="K461"/>
    </row>
    <row r="462" spans="8:11" x14ac:dyDescent="0.2">
      <c r="H462"/>
      <c r="I462"/>
      <c r="J462"/>
      <c r="K462"/>
    </row>
    <row r="463" spans="8:11" x14ac:dyDescent="0.2">
      <c r="H463"/>
      <c r="I463"/>
      <c r="J463"/>
      <c r="K463"/>
    </row>
    <row r="464" spans="8:11" x14ac:dyDescent="0.2">
      <c r="H464"/>
      <c r="I464"/>
      <c r="J464"/>
      <c r="K464"/>
    </row>
    <row r="465" spans="8:11" x14ac:dyDescent="0.2">
      <c r="H465"/>
      <c r="I465"/>
      <c r="J465"/>
      <c r="K465"/>
    </row>
    <row r="466" spans="8:11" x14ac:dyDescent="0.2">
      <c r="H466"/>
      <c r="I466"/>
      <c r="J466"/>
      <c r="K466"/>
    </row>
    <row r="467" spans="8:11" x14ac:dyDescent="0.2">
      <c r="H467"/>
      <c r="I467"/>
      <c r="J467"/>
      <c r="K467"/>
    </row>
    <row r="468" spans="8:11" x14ac:dyDescent="0.2">
      <c r="H468"/>
      <c r="I468"/>
      <c r="J468"/>
      <c r="K468"/>
    </row>
    <row r="469" spans="8:11" x14ac:dyDescent="0.2">
      <c r="H469"/>
      <c r="I469"/>
      <c r="J469"/>
      <c r="K469"/>
    </row>
    <row r="470" spans="8:11" x14ac:dyDescent="0.2">
      <c r="H470"/>
      <c r="I470"/>
      <c r="J470"/>
      <c r="K470"/>
    </row>
    <row r="471" spans="8:11" x14ac:dyDescent="0.2">
      <c r="H471"/>
      <c r="I471"/>
      <c r="J471"/>
      <c r="K471"/>
    </row>
    <row r="472" spans="8:11" x14ac:dyDescent="0.2">
      <c r="H472"/>
      <c r="I472"/>
      <c r="J472"/>
      <c r="K472"/>
    </row>
    <row r="473" spans="8:11" x14ac:dyDescent="0.2">
      <c r="H473"/>
      <c r="I473"/>
      <c r="J473"/>
      <c r="K473"/>
    </row>
    <row r="474" spans="8:11" x14ac:dyDescent="0.2">
      <c r="H474"/>
      <c r="I474"/>
      <c r="J474"/>
      <c r="K474"/>
    </row>
    <row r="475" spans="8:11" x14ac:dyDescent="0.2">
      <c r="H475"/>
      <c r="I475"/>
      <c r="J475"/>
      <c r="K475"/>
    </row>
    <row r="476" spans="8:11" x14ac:dyDescent="0.2">
      <c r="H476"/>
      <c r="I476"/>
      <c r="J476"/>
      <c r="K476"/>
    </row>
    <row r="477" spans="8:11" x14ac:dyDescent="0.2">
      <c r="H477"/>
      <c r="I477"/>
      <c r="J477"/>
      <c r="K477"/>
    </row>
    <row r="478" spans="8:11" x14ac:dyDescent="0.2">
      <c r="H478"/>
      <c r="I478"/>
      <c r="J478"/>
      <c r="K478"/>
    </row>
    <row r="479" spans="8:11" x14ac:dyDescent="0.2">
      <c r="H479"/>
      <c r="I479"/>
      <c r="J479"/>
      <c r="K479"/>
    </row>
    <row r="480" spans="8:11" x14ac:dyDescent="0.2">
      <c r="H480"/>
      <c r="I480"/>
      <c r="J480"/>
      <c r="K480"/>
    </row>
    <row r="481" spans="8:11" x14ac:dyDescent="0.2">
      <c r="H481"/>
      <c r="I481"/>
      <c r="J481"/>
      <c r="K481"/>
    </row>
    <row r="482" spans="8:11" x14ac:dyDescent="0.2">
      <c r="H482"/>
      <c r="I482"/>
      <c r="J482"/>
      <c r="K482"/>
    </row>
    <row r="483" spans="8:11" x14ac:dyDescent="0.2">
      <c r="H483"/>
      <c r="I483"/>
      <c r="J483"/>
      <c r="K483"/>
    </row>
    <row r="484" spans="8:11" x14ac:dyDescent="0.2">
      <c r="H484"/>
      <c r="I484"/>
      <c r="J484"/>
      <c r="K484"/>
    </row>
    <row r="485" spans="8:11" x14ac:dyDescent="0.2">
      <c r="H485"/>
      <c r="I485"/>
      <c r="J485"/>
      <c r="K485"/>
    </row>
    <row r="486" spans="8:11" x14ac:dyDescent="0.2">
      <c r="H486"/>
      <c r="I486"/>
      <c r="J486"/>
      <c r="K486"/>
    </row>
    <row r="487" spans="8:11" x14ac:dyDescent="0.2">
      <c r="H487"/>
      <c r="I487"/>
      <c r="J487"/>
      <c r="K487"/>
    </row>
    <row r="488" spans="8:11" x14ac:dyDescent="0.2">
      <c r="H488"/>
      <c r="I488"/>
      <c r="J488"/>
      <c r="K488"/>
    </row>
    <row r="489" spans="8:11" x14ac:dyDescent="0.2">
      <c r="H489"/>
      <c r="I489"/>
      <c r="J489"/>
      <c r="K489"/>
    </row>
    <row r="490" spans="8:11" x14ac:dyDescent="0.2">
      <c r="H490"/>
      <c r="I490"/>
      <c r="J490"/>
      <c r="K490"/>
    </row>
    <row r="491" spans="8:11" x14ac:dyDescent="0.2">
      <c r="H491"/>
      <c r="I491"/>
      <c r="J491"/>
      <c r="K491"/>
    </row>
    <row r="492" spans="8:11" x14ac:dyDescent="0.2">
      <c r="H492"/>
      <c r="I492"/>
      <c r="J492"/>
      <c r="K492"/>
    </row>
    <row r="493" spans="8:11" x14ac:dyDescent="0.2">
      <c r="H493"/>
      <c r="I493"/>
      <c r="J493"/>
      <c r="K493"/>
    </row>
    <row r="494" spans="8:11" x14ac:dyDescent="0.2">
      <c r="H494"/>
      <c r="I494"/>
      <c r="J494"/>
      <c r="K494"/>
    </row>
    <row r="495" spans="8:11" x14ac:dyDescent="0.2">
      <c r="H495"/>
      <c r="I495"/>
      <c r="J495"/>
      <c r="K495"/>
    </row>
    <row r="496" spans="8:11" x14ac:dyDescent="0.2">
      <c r="H496"/>
      <c r="I496"/>
      <c r="J496"/>
      <c r="K496"/>
    </row>
    <row r="497" spans="8:11" x14ac:dyDescent="0.2">
      <c r="H497"/>
      <c r="I497"/>
      <c r="J497"/>
      <c r="K497"/>
    </row>
    <row r="498" spans="8:11" x14ac:dyDescent="0.2">
      <c r="H498"/>
      <c r="I498"/>
      <c r="J498"/>
      <c r="K498"/>
    </row>
    <row r="499" spans="8:11" x14ac:dyDescent="0.2">
      <c r="H499"/>
      <c r="I499"/>
      <c r="J499"/>
      <c r="K499"/>
    </row>
    <row r="500" spans="8:11" x14ac:dyDescent="0.2">
      <c r="H500"/>
      <c r="I500"/>
      <c r="J500"/>
      <c r="K500"/>
    </row>
    <row r="501" spans="8:11" x14ac:dyDescent="0.2">
      <c r="H501"/>
      <c r="I501"/>
      <c r="J501"/>
      <c r="K501"/>
    </row>
    <row r="502" spans="8:11" x14ac:dyDescent="0.2">
      <c r="H502"/>
      <c r="I502"/>
      <c r="J502"/>
      <c r="K502"/>
    </row>
    <row r="503" spans="8:11" x14ac:dyDescent="0.2">
      <c r="H503"/>
      <c r="I503"/>
      <c r="J503"/>
      <c r="K503"/>
    </row>
    <row r="504" spans="8:11" x14ac:dyDescent="0.2">
      <c r="H504"/>
      <c r="I504"/>
      <c r="J504"/>
      <c r="K504"/>
    </row>
    <row r="505" spans="8:11" x14ac:dyDescent="0.2">
      <c r="H505"/>
      <c r="I505"/>
      <c r="J505"/>
      <c r="K505"/>
    </row>
    <row r="506" spans="8:11" x14ac:dyDescent="0.2">
      <c r="H506"/>
      <c r="I506"/>
      <c r="J506"/>
      <c r="K506"/>
    </row>
    <row r="507" spans="8:11" x14ac:dyDescent="0.2">
      <c r="H507"/>
      <c r="I507"/>
      <c r="J507"/>
      <c r="K507"/>
    </row>
    <row r="508" spans="8:11" x14ac:dyDescent="0.2">
      <c r="H508"/>
      <c r="I508"/>
      <c r="J508"/>
      <c r="K508"/>
    </row>
    <row r="509" spans="8:11" x14ac:dyDescent="0.2">
      <c r="H509"/>
      <c r="I509"/>
      <c r="J509"/>
      <c r="K509"/>
    </row>
    <row r="510" spans="8:11" x14ac:dyDescent="0.2">
      <c r="H510"/>
      <c r="I510"/>
      <c r="J510"/>
      <c r="K510"/>
    </row>
    <row r="511" spans="8:11" x14ac:dyDescent="0.2">
      <c r="H511"/>
      <c r="I511"/>
      <c r="J511"/>
      <c r="K511"/>
    </row>
    <row r="512" spans="8:11" x14ac:dyDescent="0.2">
      <c r="H512"/>
      <c r="I512"/>
      <c r="J512"/>
      <c r="K512"/>
    </row>
    <row r="513" spans="8:11" x14ac:dyDescent="0.2">
      <c r="H513"/>
      <c r="I513"/>
      <c r="J513"/>
      <c r="K513"/>
    </row>
    <row r="514" spans="8:11" x14ac:dyDescent="0.2">
      <c r="H514"/>
      <c r="I514"/>
      <c r="J514"/>
      <c r="K514"/>
    </row>
    <row r="515" spans="8:11" x14ac:dyDescent="0.2">
      <c r="H515"/>
      <c r="I515"/>
      <c r="J515"/>
      <c r="K515"/>
    </row>
    <row r="516" spans="8:11" x14ac:dyDescent="0.2">
      <c r="H516"/>
      <c r="I516"/>
      <c r="J516"/>
      <c r="K516"/>
    </row>
    <row r="517" spans="8:11" x14ac:dyDescent="0.2">
      <c r="H517"/>
      <c r="I517"/>
      <c r="J517"/>
      <c r="K517"/>
    </row>
    <row r="518" spans="8:11" x14ac:dyDescent="0.2">
      <c r="H518"/>
      <c r="I518"/>
      <c r="J518"/>
      <c r="K518"/>
    </row>
    <row r="519" spans="8:11" x14ac:dyDescent="0.2">
      <c r="H519"/>
      <c r="I519"/>
      <c r="J519"/>
      <c r="K519"/>
    </row>
    <row r="520" spans="8:11" x14ac:dyDescent="0.2">
      <c r="H520"/>
      <c r="I520"/>
      <c r="J520"/>
      <c r="K520"/>
    </row>
    <row r="521" spans="8:11" x14ac:dyDescent="0.2">
      <c r="H521"/>
      <c r="I521"/>
      <c r="J521"/>
      <c r="K521"/>
    </row>
    <row r="522" spans="8:11" x14ac:dyDescent="0.2">
      <c r="H522"/>
      <c r="I522"/>
      <c r="J522"/>
      <c r="K522"/>
    </row>
    <row r="523" spans="8:11" x14ac:dyDescent="0.2">
      <c r="H523"/>
      <c r="I523"/>
      <c r="J523"/>
      <c r="K523"/>
    </row>
    <row r="524" spans="8:11" x14ac:dyDescent="0.2">
      <c r="H524"/>
      <c r="I524"/>
      <c r="J524"/>
      <c r="K524"/>
    </row>
    <row r="525" spans="8:11" x14ac:dyDescent="0.2">
      <c r="H525"/>
      <c r="I525"/>
      <c r="J525"/>
      <c r="K525"/>
    </row>
    <row r="526" spans="8:11" x14ac:dyDescent="0.2">
      <c r="H526"/>
      <c r="I526"/>
      <c r="J526"/>
      <c r="K526"/>
    </row>
    <row r="527" spans="8:11" x14ac:dyDescent="0.2">
      <c r="H527"/>
      <c r="I527"/>
      <c r="J527"/>
      <c r="K527"/>
    </row>
    <row r="528" spans="8:11" x14ac:dyDescent="0.2">
      <c r="H528"/>
      <c r="I528"/>
      <c r="J528"/>
      <c r="K528"/>
    </row>
    <row r="529" spans="8:11" x14ac:dyDescent="0.2">
      <c r="H529"/>
      <c r="I529"/>
      <c r="J529"/>
      <c r="K529"/>
    </row>
    <row r="530" spans="8:11" x14ac:dyDescent="0.2">
      <c r="H530"/>
      <c r="I530"/>
      <c r="J530"/>
      <c r="K530"/>
    </row>
    <row r="531" spans="8:11" x14ac:dyDescent="0.2">
      <c r="H531"/>
      <c r="I531"/>
      <c r="J531"/>
      <c r="K531"/>
    </row>
    <row r="532" spans="8:11" x14ac:dyDescent="0.2">
      <c r="H532"/>
      <c r="I532"/>
      <c r="J532"/>
      <c r="K532"/>
    </row>
    <row r="533" spans="8:11" x14ac:dyDescent="0.2">
      <c r="H533"/>
      <c r="I533"/>
      <c r="J533"/>
      <c r="K533"/>
    </row>
    <row r="534" spans="8:11" x14ac:dyDescent="0.2">
      <c r="H534"/>
      <c r="I534"/>
      <c r="J534"/>
      <c r="K534"/>
    </row>
    <row r="535" spans="8:11" x14ac:dyDescent="0.2">
      <c r="H535"/>
      <c r="I535"/>
      <c r="J535"/>
      <c r="K535"/>
    </row>
    <row r="536" spans="8:11" x14ac:dyDescent="0.2">
      <c r="H536"/>
      <c r="I536"/>
      <c r="J536"/>
      <c r="K536"/>
    </row>
    <row r="537" spans="8:11" x14ac:dyDescent="0.2">
      <c r="H537"/>
      <c r="I537"/>
      <c r="J537"/>
      <c r="K537"/>
    </row>
    <row r="538" spans="8:11" x14ac:dyDescent="0.2">
      <c r="H538"/>
      <c r="I538"/>
      <c r="J538"/>
      <c r="K538"/>
    </row>
    <row r="539" spans="8:11" x14ac:dyDescent="0.2">
      <c r="H539"/>
      <c r="I539"/>
      <c r="J539"/>
      <c r="K539"/>
    </row>
    <row r="540" spans="8:11" x14ac:dyDescent="0.2">
      <c r="H540"/>
      <c r="I540"/>
      <c r="J540"/>
      <c r="K540"/>
    </row>
    <row r="541" spans="8:11" x14ac:dyDescent="0.2">
      <c r="H541"/>
      <c r="I541"/>
      <c r="J541"/>
      <c r="K541"/>
    </row>
    <row r="542" spans="8:11" x14ac:dyDescent="0.2">
      <c r="H542"/>
      <c r="I542"/>
      <c r="J542"/>
      <c r="K542"/>
    </row>
    <row r="543" spans="8:11" x14ac:dyDescent="0.2">
      <c r="H543"/>
      <c r="I543"/>
      <c r="J543"/>
      <c r="K543"/>
    </row>
    <row r="544" spans="8:11" x14ac:dyDescent="0.2">
      <c r="H544"/>
      <c r="I544"/>
      <c r="J544"/>
      <c r="K544"/>
    </row>
    <row r="545" spans="8:11" x14ac:dyDescent="0.2">
      <c r="H545"/>
      <c r="I545"/>
      <c r="J545"/>
      <c r="K545"/>
    </row>
    <row r="546" spans="8:11" x14ac:dyDescent="0.2">
      <c r="H546"/>
      <c r="I546"/>
      <c r="J546"/>
      <c r="K546"/>
    </row>
    <row r="547" spans="8:11" x14ac:dyDescent="0.2">
      <c r="H547"/>
      <c r="I547"/>
      <c r="J547"/>
      <c r="K547"/>
    </row>
    <row r="548" spans="8:11" x14ac:dyDescent="0.2">
      <c r="H548"/>
      <c r="I548"/>
      <c r="J548"/>
      <c r="K548"/>
    </row>
    <row r="549" spans="8:11" x14ac:dyDescent="0.2">
      <c r="H549"/>
      <c r="I549"/>
      <c r="J549"/>
      <c r="K549"/>
    </row>
    <row r="550" spans="8:11" x14ac:dyDescent="0.2">
      <c r="H550"/>
      <c r="I550"/>
      <c r="J550"/>
      <c r="K550"/>
    </row>
    <row r="551" spans="8:11" x14ac:dyDescent="0.2">
      <c r="H551"/>
      <c r="I551"/>
      <c r="J551"/>
      <c r="K551"/>
    </row>
    <row r="552" spans="8:11" x14ac:dyDescent="0.2">
      <c r="H552"/>
      <c r="I552"/>
      <c r="J552"/>
      <c r="K552"/>
    </row>
    <row r="553" spans="8:11" x14ac:dyDescent="0.2">
      <c r="H553"/>
      <c r="I553"/>
      <c r="J553"/>
      <c r="K553"/>
    </row>
    <row r="554" spans="8:11" x14ac:dyDescent="0.2">
      <c r="H554"/>
      <c r="I554"/>
      <c r="J554"/>
      <c r="K554"/>
    </row>
    <row r="555" spans="8:11" x14ac:dyDescent="0.2">
      <c r="H555"/>
      <c r="I555"/>
      <c r="J555"/>
      <c r="K555"/>
    </row>
    <row r="556" spans="8:11" x14ac:dyDescent="0.2">
      <c r="H556"/>
      <c r="I556"/>
      <c r="J556"/>
      <c r="K556"/>
    </row>
    <row r="557" spans="8:11" x14ac:dyDescent="0.2">
      <c r="H557"/>
      <c r="I557"/>
      <c r="J557"/>
      <c r="K557"/>
    </row>
    <row r="558" spans="8:11" x14ac:dyDescent="0.2">
      <c r="H558"/>
      <c r="I558"/>
      <c r="J558"/>
      <c r="K558"/>
    </row>
    <row r="559" spans="8:11" x14ac:dyDescent="0.2">
      <c r="H559"/>
      <c r="I559"/>
      <c r="J559"/>
      <c r="K559"/>
    </row>
    <row r="560" spans="8:11" x14ac:dyDescent="0.2">
      <c r="H560"/>
      <c r="I560"/>
      <c r="J560"/>
      <c r="K560"/>
    </row>
    <row r="561" spans="8:11" x14ac:dyDescent="0.2">
      <c r="H561"/>
      <c r="I561"/>
      <c r="J561"/>
      <c r="K561"/>
    </row>
    <row r="562" spans="8:11" x14ac:dyDescent="0.2">
      <c r="H562"/>
      <c r="I562"/>
      <c r="J562"/>
      <c r="K562"/>
    </row>
    <row r="563" spans="8:11" x14ac:dyDescent="0.2">
      <c r="H563"/>
      <c r="I563"/>
      <c r="J563"/>
      <c r="K563"/>
    </row>
    <row r="564" spans="8:11" x14ac:dyDescent="0.2">
      <c r="H564"/>
      <c r="I564"/>
      <c r="J564"/>
      <c r="K564"/>
    </row>
    <row r="565" spans="8:11" x14ac:dyDescent="0.2">
      <c r="H565"/>
      <c r="I565"/>
      <c r="J565"/>
      <c r="K565"/>
    </row>
    <row r="566" spans="8:11" x14ac:dyDescent="0.2">
      <c r="H566"/>
      <c r="I566"/>
      <c r="J566"/>
      <c r="K566"/>
    </row>
    <row r="567" spans="8:11" x14ac:dyDescent="0.2">
      <c r="H567"/>
      <c r="I567"/>
      <c r="J567"/>
      <c r="K567"/>
    </row>
    <row r="568" spans="8:11" x14ac:dyDescent="0.2">
      <c r="H568"/>
      <c r="I568"/>
      <c r="J568"/>
      <c r="K568"/>
    </row>
    <row r="569" spans="8:11" x14ac:dyDescent="0.2">
      <c r="H569"/>
      <c r="I569"/>
      <c r="J569"/>
      <c r="K569"/>
    </row>
    <row r="570" spans="8:11" x14ac:dyDescent="0.2">
      <c r="H570"/>
      <c r="I570"/>
      <c r="J570"/>
      <c r="K570"/>
    </row>
    <row r="571" spans="8:11" x14ac:dyDescent="0.2">
      <c r="H571"/>
      <c r="I571"/>
      <c r="J571"/>
      <c r="K571"/>
    </row>
    <row r="572" spans="8:11" x14ac:dyDescent="0.2">
      <c r="H572"/>
      <c r="I572"/>
      <c r="J572"/>
      <c r="K572"/>
    </row>
    <row r="573" spans="8:11" x14ac:dyDescent="0.2">
      <c r="H573"/>
      <c r="I573"/>
      <c r="J573"/>
      <c r="K573"/>
    </row>
    <row r="574" spans="8:11" x14ac:dyDescent="0.2">
      <c r="H574"/>
      <c r="I574"/>
      <c r="J574"/>
      <c r="K574"/>
    </row>
    <row r="575" spans="8:11" x14ac:dyDescent="0.2">
      <c r="H575"/>
      <c r="I575"/>
      <c r="J575"/>
      <c r="K575"/>
    </row>
    <row r="576" spans="8:11" x14ac:dyDescent="0.2">
      <c r="H576"/>
      <c r="I576"/>
      <c r="J576"/>
      <c r="K576"/>
    </row>
    <row r="577" spans="8:11" x14ac:dyDescent="0.2">
      <c r="H577"/>
      <c r="I577"/>
      <c r="J577"/>
      <c r="K577"/>
    </row>
    <row r="578" spans="8:11" x14ac:dyDescent="0.2">
      <c r="H578"/>
      <c r="I578"/>
      <c r="J578"/>
      <c r="K578"/>
    </row>
    <row r="579" spans="8:11" x14ac:dyDescent="0.2">
      <c r="H579"/>
      <c r="I579"/>
      <c r="J579"/>
      <c r="K579"/>
    </row>
    <row r="580" spans="8:11" x14ac:dyDescent="0.2">
      <c r="H580"/>
      <c r="I580"/>
      <c r="J580"/>
      <c r="K580"/>
    </row>
    <row r="581" spans="8:11" x14ac:dyDescent="0.2">
      <c r="H581"/>
      <c r="I581"/>
      <c r="J581"/>
      <c r="K581"/>
    </row>
    <row r="582" spans="8:11" x14ac:dyDescent="0.2">
      <c r="H582"/>
      <c r="I582"/>
      <c r="J582"/>
      <c r="K582"/>
    </row>
    <row r="583" spans="8:11" x14ac:dyDescent="0.2">
      <c r="H583"/>
      <c r="I583"/>
      <c r="J583"/>
      <c r="K583"/>
    </row>
    <row r="584" spans="8:11" x14ac:dyDescent="0.2">
      <c r="H584"/>
      <c r="I584"/>
      <c r="J584"/>
      <c r="K584"/>
    </row>
    <row r="585" spans="8:11" x14ac:dyDescent="0.2">
      <c r="H585"/>
      <c r="I585"/>
      <c r="J585"/>
      <c r="K585"/>
    </row>
    <row r="586" spans="8:11" x14ac:dyDescent="0.2">
      <c r="H586"/>
      <c r="I586"/>
      <c r="J586"/>
      <c r="K586"/>
    </row>
    <row r="587" spans="8:11" x14ac:dyDescent="0.2">
      <c r="H587"/>
      <c r="I587"/>
      <c r="J587"/>
      <c r="K587"/>
    </row>
    <row r="588" spans="8:11" x14ac:dyDescent="0.2">
      <c r="H588"/>
      <c r="I588"/>
      <c r="J588"/>
      <c r="K588"/>
    </row>
    <row r="589" spans="8:11" x14ac:dyDescent="0.2">
      <c r="H589"/>
      <c r="I589"/>
      <c r="J589"/>
      <c r="K589"/>
    </row>
    <row r="590" spans="8:11" x14ac:dyDescent="0.2">
      <c r="H590"/>
      <c r="I590"/>
      <c r="J590"/>
      <c r="K590"/>
    </row>
    <row r="591" spans="8:11" x14ac:dyDescent="0.2">
      <c r="H591"/>
      <c r="I591"/>
      <c r="J591"/>
      <c r="K591"/>
    </row>
    <row r="592" spans="8:11" x14ac:dyDescent="0.2">
      <c r="H592"/>
      <c r="I592"/>
      <c r="J592"/>
      <c r="K592"/>
    </row>
    <row r="593" spans="8:11" x14ac:dyDescent="0.2">
      <c r="H593"/>
      <c r="I593"/>
      <c r="J593"/>
      <c r="K593"/>
    </row>
    <row r="594" spans="8:11" x14ac:dyDescent="0.2">
      <c r="H594"/>
      <c r="I594"/>
      <c r="J594"/>
      <c r="K594"/>
    </row>
    <row r="595" spans="8:11" x14ac:dyDescent="0.2">
      <c r="H595"/>
      <c r="I595"/>
      <c r="J595"/>
      <c r="K595"/>
    </row>
    <row r="596" spans="8:11" x14ac:dyDescent="0.2">
      <c r="H596"/>
      <c r="I596"/>
      <c r="J596"/>
      <c r="K596"/>
    </row>
    <row r="597" spans="8:11" x14ac:dyDescent="0.2">
      <c r="H597"/>
      <c r="I597"/>
      <c r="J597"/>
      <c r="K597"/>
    </row>
  </sheetData>
  <autoFilter ref="B6:L404" xr:uid="{00000000-0009-0000-0000-000000000000}">
    <filterColumn colId="9">
      <filters>
        <filter val="1"/>
      </filters>
    </filterColumn>
  </autoFilter>
  <mergeCells count="751">
    <mergeCell ref="D2:G4"/>
    <mergeCell ref="D1:M1"/>
    <mergeCell ref="A1:C4"/>
    <mergeCell ref="H2:I3"/>
    <mergeCell ref="H4:M4"/>
    <mergeCell ref="A5:C5"/>
    <mergeCell ref="D5:G5"/>
    <mergeCell ref="L367:M367"/>
    <mergeCell ref="A6:B6"/>
    <mergeCell ref="A7:B7"/>
    <mergeCell ref="A47:B47"/>
    <mergeCell ref="A87:B87"/>
    <mergeCell ref="A127:B127"/>
    <mergeCell ref="A167:B167"/>
    <mergeCell ref="A207:B207"/>
    <mergeCell ref="A247:B247"/>
    <mergeCell ref="A287:B287"/>
    <mergeCell ref="A327:B327"/>
    <mergeCell ref="A367:B367"/>
    <mergeCell ref="L319:M319"/>
    <mergeCell ref="L320:M320"/>
    <mergeCell ref="L321:M321"/>
    <mergeCell ref="L327:M327"/>
    <mergeCell ref="L310:M310"/>
    <mergeCell ref="L311:M311"/>
    <mergeCell ref="L312:M312"/>
    <mergeCell ref="L313:M313"/>
    <mergeCell ref="L314:M314"/>
    <mergeCell ref="L315:M315"/>
    <mergeCell ref="L316:M316"/>
    <mergeCell ref="L317:M317"/>
    <mergeCell ref="L318:M318"/>
    <mergeCell ref="L306:M306"/>
    <mergeCell ref="L307:M307"/>
    <mergeCell ref="L308:M308"/>
    <mergeCell ref="L309:M309"/>
    <mergeCell ref="L322:M322"/>
    <mergeCell ref="L323:M323"/>
    <mergeCell ref="L324:M324"/>
    <mergeCell ref="L325:M325"/>
    <mergeCell ref="L326:M326"/>
    <mergeCell ref="L297:M297"/>
    <mergeCell ref="L298:M298"/>
    <mergeCell ref="L299:M299"/>
    <mergeCell ref="L300:M300"/>
    <mergeCell ref="L301:M301"/>
    <mergeCell ref="L302:M302"/>
    <mergeCell ref="L303:M303"/>
    <mergeCell ref="L304:M304"/>
    <mergeCell ref="L305:M305"/>
    <mergeCell ref="L288:M288"/>
    <mergeCell ref="L289:M289"/>
    <mergeCell ref="L290:M290"/>
    <mergeCell ref="L291:M291"/>
    <mergeCell ref="L292:M292"/>
    <mergeCell ref="L293:M293"/>
    <mergeCell ref="L294:M294"/>
    <mergeCell ref="L295:M295"/>
    <mergeCell ref="L296:M296"/>
    <mergeCell ref="L279:M279"/>
    <mergeCell ref="L280:M280"/>
    <mergeCell ref="L281:M281"/>
    <mergeCell ref="L282:M282"/>
    <mergeCell ref="L283:M283"/>
    <mergeCell ref="L284:M284"/>
    <mergeCell ref="L285:M285"/>
    <mergeCell ref="L286:M286"/>
    <mergeCell ref="L287:M287"/>
    <mergeCell ref="L270:M270"/>
    <mergeCell ref="L271:M271"/>
    <mergeCell ref="L272:M272"/>
    <mergeCell ref="L273:M273"/>
    <mergeCell ref="L274:M274"/>
    <mergeCell ref="L275:M275"/>
    <mergeCell ref="L276:M276"/>
    <mergeCell ref="L277:M277"/>
    <mergeCell ref="L278:M278"/>
    <mergeCell ref="L261:M261"/>
    <mergeCell ref="L262:M262"/>
    <mergeCell ref="L263:M263"/>
    <mergeCell ref="L264:M264"/>
    <mergeCell ref="L265:M265"/>
    <mergeCell ref="L266:M266"/>
    <mergeCell ref="L267:M267"/>
    <mergeCell ref="L268:M268"/>
    <mergeCell ref="L269:M269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0:M260"/>
    <mergeCell ref="L243:M243"/>
    <mergeCell ref="L244:M244"/>
    <mergeCell ref="L245:M245"/>
    <mergeCell ref="L246:M246"/>
    <mergeCell ref="L247:M247"/>
    <mergeCell ref="L248:M248"/>
    <mergeCell ref="L249:M249"/>
    <mergeCell ref="L250:M250"/>
    <mergeCell ref="L251:M251"/>
    <mergeCell ref="L234:M234"/>
    <mergeCell ref="L235:M235"/>
    <mergeCell ref="L236:M236"/>
    <mergeCell ref="L237:M237"/>
    <mergeCell ref="L238:M238"/>
    <mergeCell ref="L239:M239"/>
    <mergeCell ref="L240:M240"/>
    <mergeCell ref="L241:M241"/>
    <mergeCell ref="L242:M242"/>
    <mergeCell ref="L225:M225"/>
    <mergeCell ref="L226:M226"/>
    <mergeCell ref="L227:M227"/>
    <mergeCell ref="L228:M228"/>
    <mergeCell ref="L229:M229"/>
    <mergeCell ref="L230:M230"/>
    <mergeCell ref="L231:M231"/>
    <mergeCell ref="L232:M232"/>
    <mergeCell ref="L233:M233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07:M207"/>
    <mergeCell ref="L208:M208"/>
    <mergeCell ref="L209:M209"/>
    <mergeCell ref="L210:M210"/>
    <mergeCell ref="L211:M211"/>
    <mergeCell ref="L212:M212"/>
    <mergeCell ref="L213:M213"/>
    <mergeCell ref="L214:M214"/>
    <mergeCell ref="L215:M215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189:M18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10:M10"/>
    <mergeCell ref="L11:M11"/>
    <mergeCell ref="L12:M12"/>
    <mergeCell ref="L6:M6"/>
    <mergeCell ref="L13:M13"/>
    <mergeCell ref="L14:M14"/>
    <mergeCell ref="L15:M15"/>
    <mergeCell ref="L16:M16"/>
    <mergeCell ref="L17:M17"/>
    <mergeCell ref="J2:K2"/>
    <mergeCell ref="L2:M2"/>
    <mergeCell ref="J3:K3"/>
    <mergeCell ref="L3:M3"/>
    <mergeCell ref="D16:F16"/>
    <mergeCell ref="D17:F17"/>
    <mergeCell ref="D18:F18"/>
    <mergeCell ref="D19:F19"/>
    <mergeCell ref="D20:F20"/>
    <mergeCell ref="D8:F8"/>
    <mergeCell ref="D6:F6"/>
    <mergeCell ref="D7:F7"/>
    <mergeCell ref="D9:F9"/>
    <mergeCell ref="D10:F10"/>
    <mergeCell ref="D11:F11"/>
    <mergeCell ref="D12:F12"/>
    <mergeCell ref="D13:F13"/>
    <mergeCell ref="D14:F14"/>
    <mergeCell ref="D15:F15"/>
    <mergeCell ref="H5:I5"/>
    <mergeCell ref="J5:M5"/>
    <mergeCell ref="L7:M7"/>
    <mergeCell ref="L8:M8"/>
    <mergeCell ref="L9:M9"/>
    <mergeCell ref="D26:F26"/>
    <mergeCell ref="D27:F27"/>
    <mergeCell ref="D28:F28"/>
    <mergeCell ref="D29:F29"/>
    <mergeCell ref="D30:F30"/>
    <mergeCell ref="D21:F21"/>
    <mergeCell ref="D22:F22"/>
    <mergeCell ref="D23:F23"/>
    <mergeCell ref="D24:F24"/>
    <mergeCell ref="D25:F25"/>
    <mergeCell ref="D36:F36"/>
    <mergeCell ref="D37:F37"/>
    <mergeCell ref="D38:F38"/>
    <mergeCell ref="D39:F39"/>
    <mergeCell ref="D40:F40"/>
    <mergeCell ref="D31:F31"/>
    <mergeCell ref="D32:F32"/>
    <mergeCell ref="D33:F33"/>
    <mergeCell ref="D34:F34"/>
    <mergeCell ref="D35:F35"/>
    <mergeCell ref="D46:F46"/>
    <mergeCell ref="D47:F47"/>
    <mergeCell ref="D48:F48"/>
    <mergeCell ref="D49:F49"/>
    <mergeCell ref="D50:F50"/>
    <mergeCell ref="D41:F41"/>
    <mergeCell ref="D42:F42"/>
    <mergeCell ref="D43:F43"/>
    <mergeCell ref="D44:F44"/>
    <mergeCell ref="D45:F45"/>
    <mergeCell ref="D56:F56"/>
    <mergeCell ref="D57:F57"/>
    <mergeCell ref="D58:F58"/>
    <mergeCell ref="D59:F59"/>
    <mergeCell ref="D60:F60"/>
    <mergeCell ref="D51:F51"/>
    <mergeCell ref="D52:F52"/>
    <mergeCell ref="D53:F53"/>
    <mergeCell ref="D54:F54"/>
    <mergeCell ref="D55:F55"/>
    <mergeCell ref="D66:F66"/>
    <mergeCell ref="D67:F67"/>
    <mergeCell ref="D68:F68"/>
    <mergeCell ref="D69:F69"/>
    <mergeCell ref="D70:F70"/>
    <mergeCell ref="D61:F61"/>
    <mergeCell ref="D62:F62"/>
    <mergeCell ref="D63:F63"/>
    <mergeCell ref="D64:F64"/>
    <mergeCell ref="D65:F65"/>
    <mergeCell ref="D76:F76"/>
    <mergeCell ref="D77:F77"/>
    <mergeCell ref="D78:F78"/>
    <mergeCell ref="D79:F79"/>
    <mergeCell ref="D80:F80"/>
    <mergeCell ref="D71:F71"/>
    <mergeCell ref="D72:F72"/>
    <mergeCell ref="D73:F73"/>
    <mergeCell ref="D74:F74"/>
    <mergeCell ref="D75:F75"/>
    <mergeCell ref="D86:F86"/>
    <mergeCell ref="D87:F87"/>
    <mergeCell ref="D88:F88"/>
    <mergeCell ref="D89:F89"/>
    <mergeCell ref="D90:F90"/>
    <mergeCell ref="D81:F81"/>
    <mergeCell ref="D82:F82"/>
    <mergeCell ref="D83:F83"/>
    <mergeCell ref="D84:F84"/>
    <mergeCell ref="D85:F85"/>
    <mergeCell ref="D96:F96"/>
    <mergeCell ref="D97:F97"/>
    <mergeCell ref="D98:F98"/>
    <mergeCell ref="D99:F99"/>
    <mergeCell ref="D100:F100"/>
    <mergeCell ref="D91:F91"/>
    <mergeCell ref="D92:F92"/>
    <mergeCell ref="D93:F93"/>
    <mergeCell ref="D94:F94"/>
    <mergeCell ref="D95:F95"/>
    <mergeCell ref="D106:F106"/>
    <mergeCell ref="D107:F107"/>
    <mergeCell ref="D108:F108"/>
    <mergeCell ref="D109:F109"/>
    <mergeCell ref="D110:F110"/>
    <mergeCell ref="D101:F101"/>
    <mergeCell ref="D102:F102"/>
    <mergeCell ref="D103:F103"/>
    <mergeCell ref="D104:F104"/>
    <mergeCell ref="D105:F105"/>
    <mergeCell ref="D116:F116"/>
    <mergeCell ref="D117:F117"/>
    <mergeCell ref="D118:F118"/>
    <mergeCell ref="D119:F119"/>
    <mergeCell ref="D120:F120"/>
    <mergeCell ref="D111:F111"/>
    <mergeCell ref="D112:F112"/>
    <mergeCell ref="D113:F113"/>
    <mergeCell ref="D114:F114"/>
    <mergeCell ref="D115:F115"/>
    <mergeCell ref="D126:F126"/>
    <mergeCell ref="D127:F127"/>
    <mergeCell ref="D128:F128"/>
    <mergeCell ref="D129:F129"/>
    <mergeCell ref="D130:F130"/>
    <mergeCell ref="D121:F121"/>
    <mergeCell ref="D122:F122"/>
    <mergeCell ref="D123:F123"/>
    <mergeCell ref="D124:F124"/>
    <mergeCell ref="D125:F125"/>
    <mergeCell ref="D136:F136"/>
    <mergeCell ref="D137:F137"/>
    <mergeCell ref="D138:F138"/>
    <mergeCell ref="D139:F139"/>
    <mergeCell ref="D140:F140"/>
    <mergeCell ref="D131:F131"/>
    <mergeCell ref="D132:F132"/>
    <mergeCell ref="D133:F133"/>
    <mergeCell ref="D134:F134"/>
    <mergeCell ref="D135:F135"/>
    <mergeCell ref="D146:F146"/>
    <mergeCell ref="D147:F147"/>
    <mergeCell ref="D148:F148"/>
    <mergeCell ref="D149:F149"/>
    <mergeCell ref="D150:F150"/>
    <mergeCell ref="D141:F141"/>
    <mergeCell ref="D142:F142"/>
    <mergeCell ref="D143:F143"/>
    <mergeCell ref="D144:F144"/>
    <mergeCell ref="D145:F145"/>
    <mergeCell ref="D156:F156"/>
    <mergeCell ref="D157:F157"/>
    <mergeCell ref="D158:F158"/>
    <mergeCell ref="D159:F159"/>
    <mergeCell ref="D160:F160"/>
    <mergeCell ref="D151:F151"/>
    <mergeCell ref="D152:F152"/>
    <mergeCell ref="D153:F153"/>
    <mergeCell ref="D154:F154"/>
    <mergeCell ref="D155:F155"/>
    <mergeCell ref="D166:F166"/>
    <mergeCell ref="D167:F167"/>
    <mergeCell ref="D168:F168"/>
    <mergeCell ref="D169:F169"/>
    <mergeCell ref="D170:F170"/>
    <mergeCell ref="D161:F161"/>
    <mergeCell ref="D162:F162"/>
    <mergeCell ref="D163:F163"/>
    <mergeCell ref="D164:F164"/>
    <mergeCell ref="D165:F165"/>
    <mergeCell ref="D176:F176"/>
    <mergeCell ref="D177:F177"/>
    <mergeCell ref="D178:F178"/>
    <mergeCell ref="D179:F179"/>
    <mergeCell ref="D180:F180"/>
    <mergeCell ref="D171:F171"/>
    <mergeCell ref="D172:F172"/>
    <mergeCell ref="D173:F173"/>
    <mergeCell ref="D174:F174"/>
    <mergeCell ref="D175:F175"/>
    <mergeCell ref="D186:F186"/>
    <mergeCell ref="D187:F187"/>
    <mergeCell ref="D188:F188"/>
    <mergeCell ref="D189:F189"/>
    <mergeCell ref="D190:F190"/>
    <mergeCell ref="D181:F181"/>
    <mergeCell ref="D182:F182"/>
    <mergeCell ref="D183:F183"/>
    <mergeCell ref="D184:F184"/>
    <mergeCell ref="D185:F185"/>
    <mergeCell ref="D196:F196"/>
    <mergeCell ref="D197:F197"/>
    <mergeCell ref="D198:F198"/>
    <mergeCell ref="D199:F199"/>
    <mergeCell ref="D200:F200"/>
    <mergeCell ref="D191:F191"/>
    <mergeCell ref="D192:F192"/>
    <mergeCell ref="D193:F193"/>
    <mergeCell ref="D194:F194"/>
    <mergeCell ref="D195:F195"/>
    <mergeCell ref="D206:F206"/>
    <mergeCell ref="D207:F207"/>
    <mergeCell ref="D208:F208"/>
    <mergeCell ref="D209:F209"/>
    <mergeCell ref="D210:F210"/>
    <mergeCell ref="D201:F201"/>
    <mergeCell ref="D202:F202"/>
    <mergeCell ref="D203:F203"/>
    <mergeCell ref="D204:F204"/>
    <mergeCell ref="D205:F205"/>
    <mergeCell ref="D216:F216"/>
    <mergeCell ref="D217:F217"/>
    <mergeCell ref="D218:F218"/>
    <mergeCell ref="D219:F219"/>
    <mergeCell ref="D220:F220"/>
    <mergeCell ref="D211:F211"/>
    <mergeCell ref="D212:F212"/>
    <mergeCell ref="D213:F213"/>
    <mergeCell ref="D214:F214"/>
    <mergeCell ref="D215:F215"/>
    <mergeCell ref="D226:F226"/>
    <mergeCell ref="D227:F227"/>
    <mergeCell ref="D228:F228"/>
    <mergeCell ref="D229:F229"/>
    <mergeCell ref="D230:F230"/>
    <mergeCell ref="D221:F221"/>
    <mergeCell ref="D222:F222"/>
    <mergeCell ref="D223:F223"/>
    <mergeCell ref="D224:F224"/>
    <mergeCell ref="D225:F225"/>
    <mergeCell ref="D236:F236"/>
    <mergeCell ref="D237:F237"/>
    <mergeCell ref="D238:F238"/>
    <mergeCell ref="D239:F239"/>
    <mergeCell ref="D240:F240"/>
    <mergeCell ref="D231:F231"/>
    <mergeCell ref="D232:F232"/>
    <mergeCell ref="D233:F233"/>
    <mergeCell ref="D234:F234"/>
    <mergeCell ref="D235:F235"/>
    <mergeCell ref="D246:F246"/>
    <mergeCell ref="D247:F247"/>
    <mergeCell ref="D248:F248"/>
    <mergeCell ref="D249:F249"/>
    <mergeCell ref="D250:F250"/>
    <mergeCell ref="D241:F241"/>
    <mergeCell ref="D242:F242"/>
    <mergeCell ref="D243:F243"/>
    <mergeCell ref="D244:F244"/>
    <mergeCell ref="D245:F245"/>
    <mergeCell ref="D256:F256"/>
    <mergeCell ref="D257:F257"/>
    <mergeCell ref="D258:F258"/>
    <mergeCell ref="D259:F259"/>
    <mergeCell ref="D260:F260"/>
    <mergeCell ref="D251:F251"/>
    <mergeCell ref="D252:F252"/>
    <mergeCell ref="D253:F253"/>
    <mergeCell ref="D254:F254"/>
    <mergeCell ref="D255:F255"/>
    <mergeCell ref="D266:F266"/>
    <mergeCell ref="D267:F267"/>
    <mergeCell ref="D268:F268"/>
    <mergeCell ref="D269:F269"/>
    <mergeCell ref="D270:F270"/>
    <mergeCell ref="D261:F261"/>
    <mergeCell ref="D262:F262"/>
    <mergeCell ref="D263:F263"/>
    <mergeCell ref="D264:F264"/>
    <mergeCell ref="D265:F265"/>
    <mergeCell ref="D276:F276"/>
    <mergeCell ref="D277:F277"/>
    <mergeCell ref="D278:F278"/>
    <mergeCell ref="D279:F279"/>
    <mergeCell ref="D280:F280"/>
    <mergeCell ref="D271:F271"/>
    <mergeCell ref="D272:F272"/>
    <mergeCell ref="D273:F273"/>
    <mergeCell ref="D274:F274"/>
    <mergeCell ref="D275:F275"/>
    <mergeCell ref="D286:F286"/>
    <mergeCell ref="D287:F287"/>
    <mergeCell ref="D288:F288"/>
    <mergeCell ref="D289:F289"/>
    <mergeCell ref="D290:F290"/>
    <mergeCell ref="D281:F281"/>
    <mergeCell ref="D282:F282"/>
    <mergeCell ref="D283:F283"/>
    <mergeCell ref="D284:F284"/>
    <mergeCell ref="D285:F285"/>
    <mergeCell ref="D296:F296"/>
    <mergeCell ref="D297:F297"/>
    <mergeCell ref="D298:F298"/>
    <mergeCell ref="D299:F299"/>
    <mergeCell ref="D300:F300"/>
    <mergeCell ref="D291:F291"/>
    <mergeCell ref="D292:F292"/>
    <mergeCell ref="D293:F293"/>
    <mergeCell ref="D294:F294"/>
    <mergeCell ref="D295:F295"/>
    <mergeCell ref="D306:F306"/>
    <mergeCell ref="D307:F307"/>
    <mergeCell ref="D308:F308"/>
    <mergeCell ref="D309:F309"/>
    <mergeCell ref="D310:F310"/>
    <mergeCell ref="D301:F301"/>
    <mergeCell ref="D302:F302"/>
    <mergeCell ref="D303:F303"/>
    <mergeCell ref="D304:F304"/>
    <mergeCell ref="D305:F305"/>
    <mergeCell ref="D316:F316"/>
    <mergeCell ref="D317:F317"/>
    <mergeCell ref="D318:F318"/>
    <mergeCell ref="D319:F319"/>
    <mergeCell ref="D320:F320"/>
    <mergeCell ref="D311:F311"/>
    <mergeCell ref="D312:F312"/>
    <mergeCell ref="D313:F313"/>
    <mergeCell ref="D314:F314"/>
    <mergeCell ref="D315:F315"/>
    <mergeCell ref="D326:F326"/>
    <mergeCell ref="D327:F327"/>
    <mergeCell ref="D328:F328"/>
    <mergeCell ref="D329:F329"/>
    <mergeCell ref="D330:F330"/>
    <mergeCell ref="D321:F321"/>
    <mergeCell ref="D322:F322"/>
    <mergeCell ref="D323:F323"/>
    <mergeCell ref="D324:F324"/>
    <mergeCell ref="D325:F325"/>
    <mergeCell ref="D336:F336"/>
    <mergeCell ref="D337:F337"/>
    <mergeCell ref="D338:F338"/>
    <mergeCell ref="D339:F339"/>
    <mergeCell ref="D340:F340"/>
    <mergeCell ref="D331:F331"/>
    <mergeCell ref="D332:F332"/>
    <mergeCell ref="D333:F333"/>
    <mergeCell ref="D334:F334"/>
    <mergeCell ref="D335:F335"/>
    <mergeCell ref="D346:F346"/>
    <mergeCell ref="D347:F347"/>
    <mergeCell ref="D348:F348"/>
    <mergeCell ref="D349:F349"/>
    <mergeCell ref="D350:F350"/>
    <mergeCell ref="D341:F341"/>
    <mergeCell ref="D342:F342"/>
    <mergeCell ref="D343:F343"/>
    <mergeCell ref="D344:F344"/>
    <mergeCell ref="D345:F345"/>
    <mergeCell ref="D356:F356"/>
    <mergeCell ref="D357:F357"/>
    <mergeCell ref="D358:F358"/>
    <mergeCell ref="D359:F359"/>
    <mergeCell ref="D360:F360"/>
    <mergeCell ref="D351:F351"/>
    <mergeCell ref="D352:F352"/>
    <mergeCell ref="D353:F353"/>
    <mergeCell ref="D354:F354"/>
    <mergeCell ref="D355:F355"/>
    <mergeCell ref="D366:F366"/>
    <mergeCell ref="D367:F367"/>
    <mergeCell ref="D368:F368"/>
    <mergeCell ref="D369:F369"/>
    <mergeCell ref="D370:F370"/>
    <mergeCell ref="D361:F361"/>
    <mergeCell ref="D362:F362"/>
    <mergeCell ref="D363:F363"/>
    <mergeCell ref="D364:F364"/>
    <mergeCell ref="D365:F365"/>
    <mergeCell ref="D376:F376"/>
    <mergeCell ref="D377:F377"/>
    <mergeCell ref="D378:F378"/>
    <mergeCell ref="D379:F379"/>
    <mergeCell ref="D380:F380"/>
    <mergeCell ref="D371:F371"/>
    <mergeCell ref="D372:F372"/>
    <mergeCell ref="D373:F373"/>
    <mergeCell ref="D374:F374"/>
    <mergeCell ref="D375:F375"/>
    <mergeCell ref="D394:F394"/>
    <mergeCell ref="D395:F395"/>
    <mergeCell ref="D386:F386"/>
    <mergeCell ref="D387:F387"/>
    <mergeCell ref="D388:F388"/>
    <mergeCell ref="D389:F389"/>
    <mergeCell ref="D390:F390"/>
    <mergeCell ref="D381:F381"/>
    <mergeCell ref="D382:F382"/>
    <mergeCell ref="D383:F383"/>
    <mergeCell ref="D384:F384"/>
    <mergeCell ref="D385:F385"/>
    <mergeCell ref="D391:F391"/>
    <mergeCell ref="D392:F392"/>
    <mergeCell ref="D393:F393"/>
    <mergeCell ref="F421:J421"/>
    <mergeCell ref="B409:D409"/>
    <mergeCell ref="B421:E421"/>
    <mergeCell ref="D401:F401"/>
    <mergeCell ref="D402:F402"/>
    <mergeCell ref="D403:F403"/>
    <mergeCell ref="D404:F404"/>
    <mergeCell ref="D396:F396"/>
    <mergeCell ref="D397:F397"/>
    <mergeCell ref="D398:F398"/>
    <mergeCell ref="D399:F399"/>
    <mergeCell ref="D400:F400"/>
    <mergeCell ref="A407:M407"/>
    <mergeCell ref="A405:L405"/>
  </mergeCells>
  <pageMargins left="1.0005208333333333" right="0.23622047244094491" top="0.75260416666666663" bottom="0.74803149606299213" header="0" footer="0"/>
  <pageSetup paperSize="122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B1:BB422"/>
  <sheetViews>
    <sheetView zoomScaleNormal="110" workbookViewId="0">
      <selection activeCell="Z76" sqref="Z76"/>
    </sheetView>
  </sheetViews>
  <sheetFormatPr baseColWidth="10" defaultRowHeight="12.75" x14ac:dyDescent="0.2"/>
  <cols>
    <col min="1" max="2" width="11.42578125" style="2"/>
    <col min="3" max="3" width="18.28515625" customWidth="1"/>
    <col min="4" max="4" width="17.85546875" customWidth="1"/>
    <col min="5" max="5" width="17.7109375" customWidth="1"/>
    <col min="6" max="6" width="12.7109375" customWidth="1"/>
    <col min="7" max="7" width="19" customWidth="1"/>
    <col min="8" max="8" width="20.140625" customWidth="1"/>
    <col min="9" max="9" width="13" customWidth="1"/>
    <col min="10" max="10" width="8.42578125" style="2" customWidth="1"/>
    <col min="11" max="11" width="10" style="2" customWidth="1"/>
    <col min="12" max="12" width="8.7109375" style="2" customWidth="1"/>
    <col min="13" max="14" width="11.42578125" style="2"/>
    <col min="15" max="23" width="2.5703125" customWidth="1"/>
    <col min="24" max="54" width="2.85546875" customWidth="1"/>
    <col min="55" max="16384" width="11.42578125" style="2"/>
  </cols>
  <sheetData>
    <row r="1" spans="2:54" ht="20.25" customHeight="1" x14ac:dyDescent="0.2">
      <c r="B1" s="50"/>
      <c r="C1" s="51"/>
      <c r="D1" s="52"/>
      <c r="E1" s="59" t="s">
        <v>637</v>
      </c>
      <c r="F1" s="60"/>
      <c r="G1" s="60"/>
      <c r="H1" s="60"/>
      <c r="I1" s="60"/>
      <c r="J1" s="60"/>
      <c r="K1" s="60"/>
      <c r="L1" s="60"/>
      <c r="M1" s="60"/>
      <c r="N1" s="61"/>
      <c r="O1">
        <v>1</v>
      </c>
      <c r="P1" s="4">
        <f>O1+1</f>
        <v>2</v>
      </c>
      <c r="Q1">
        <f t="shared" ref="Q1:BB1" si="0">P1+1</f>
        <v>3</v>
      </c>
      <c r="R1">
        <f t="shared" si="0"/>
        <v>4</v>
      </c>
      <c r="S1">
        <f t="shared" si="0"/>
        <v>5</v>
      </c>
      <c r="T1">
        <f t="shared" si="0"/>
        <v>6</v>
      </c>
      <c r="U1">
        <f t="shared" si="0"/>
        <v>7</v>
      </c>
      <c r="V1">
        <f t="shared" si="0"/>
        <v>8</v>
      </c>
      <c r="W1">
        <f t="shared" si="0"/>
        <v>9</v>
      </c>
      <c r="X1">
        <f t="shared" si="0"/>
        <v>10</v>
      </c>
      <c r="Y1">
        <f t="shared" si="0"/>
        <v>11</v>
      </c>
      <c r="Z1">
        <f t="shared" si="0"/>
        <v>12</v>
      </c>
      <c r="AA1">
        <f t="shared" si="0"/>
        <v>13</v>
      </c>
      <c r="AB1">
        <f t="shared" si="0"/>
        <v>14</v>
      </c>
      <c r="AC1">
        <f t="shared" si="0"/>
        <v>15</v>
      </c>
      <c r="AD1">
        <f t="shared" si="0"/>
        <v>16</v>
      </c>
      <c r="AE1">
        <f t="shared" si="0"/>
        <v>17</v>
      </c>
      <c r="AF1">
        <f t="shared" si="0"/>
        <v>18</v>
      </c>
      <c r="AG1">
        <f t="shared" si="0"/>
        <v>19</v>
      </c>
      <c r="AH1">
        <f t="shared" si="0"/>
        <v>20</v>
      </c>
      <c r="AI1">
        <f t="shared" si="0"/>
        <v>21</v>
      </c>
      <c r="AJ1">
        <f t="shared" si="0"/>
        <v>22</v>
      </c>
      <c r="AK1">
        <f t="shared" si="0"/>
        <v>23</v>
      </c>
      <c r="AL1">
        <f t="shared" si="0"/>
        <v>24</v>
      </c>
      <c r="AM1">
        <f t="shared" si="0"/>
        <v>25</v>
      </c>
      <c r="AN1">
        <f t="shared" si="0"/>
        <v>26</v>
      </c>
      <c r="AO1">
        <f t="shared" si="0"/>
        <v>27</v>
      </c>
      <c r="AP1">
        <f t="shared" si="0"/>
        <v>28</v>
      </c>
      <c r="AQ1">
        <f t="shared" si="0"/>
        <v>29</v>
      </c>
      <c r="AR1">
        <f t="shared" si="0"/>
        <v>30</v>
      </c>
      <c r="AS1">
        <f t="shared" si="0"/>
        <v>31</v>
      </c>
      <c r="AT1">
        <f t="shared" si="0"/>
        <v>32</v>
      </c>
      <c r="AU1">
        <f t="shared" si="0"/>
        <v>33</v>
      </c>
      <c r="AV1">
        <f t="shared" si="0"/>
        <v>34</v>
      </c>
      <c r="AW1">
        <f t="shared" si="0"/>
        <v>35</v>
      </c>
      <c r="AX1">
        <f t="shared" si="0"/>
        <v>36</v>
      </c>
      <c r="AY1">
        <f t="shared" si="0"/>
        <v>37</v>
      </c>
      <c r="AZ1">
        <f t="shared" si="0"/>
        <v>38</v>
      </c>
      <c r="BA1">
        <f t="shared" si="0"/>
        <v>39</v>
      </c>
      <c r="BB1">
        <f t="shared" si="0"/>
        <v>40</v>
      </c>
    </row>
    <row r="2" spans="2:54" ht="20.25" customHeight="1" x14ac:dyDescent="0.2">
      <c r="B2" s="53"/>
      <c r="C2" s="54"/>
      <c r="D2" s="55"/>
      <c r="E2" s="50" t="s">
        <v>0</v>
      </c>
      <c r="F2" s="51"/>
      <c r="G2" s="51"/>
      <c r="H2" s="52"/>
      <c r="I2" s="62" t="s">
        <v>646</v>
      </c>
      <c r="J2" s="63"/>
      <c r="K2" s="43" t="s">
        <v>638</v>
      </c>
      <c r="L2" s="43"/>
      <c r="M2" s="44">
        <v>46267</v>
      </c>
      <c r="N2" s="43"/>
    </row>
    <row r="3" spans="2:54" ht="20.25" customHeight="1" x14ac:dyDescent="0.2">
      <c r="B3" s="53"/>
      <c r="C3" s="54"/>
      <c r="D3" s="55"/>
      <c r="E3" s="53"/>
      <c r="F3" s="54"/>
      <c r="G3" s="54"/>
      <c r="H3" s="55"/>
      <c r="I3" s="64"/>
      <c r="J3" s="65"/>
      <c r="K3" s="43" t="s">
        <v>639</v>
      </c>
      <c r="L3" s="43"/>
      <c r="M3" s="44" t="s">
        <v>644</v>
      </c>
      <c r="N3" s="44"/>
    </row>
    <row r="4" spans="2:54" ht="20.25" customHeight="1" x14ac:dyDescent="0.2">
      <c r="B4" s="56"/>
      <c r="C4" s="57"/>
      <c r="D4" s="58"/>
      <c r="E4" s="56"/>
      <c r="F4" s="57"/>
      <c r="G4" s="57"/>
      <c r="H4" s="58"/>
      <c r="I4" s="66" t="s">
        <v>640</v>
      </c>
      <c r="J4" s="67"/>
      <c r="K4" s="67"/>
      <c r="L4" s="67"/>
      <c r="M4" s="67"/>
      <c r="N4" s="68"/>
    </row>
    <row r="5" spans="2:54" ht="20.25" customHeight="1" x14ac:dyDescent="0.2">
      <c r="B5" s="84" t="s">
        <v>641</v>
      </c>
      <c r="C5" s="85"/>
      <c r="D5" s="69"/>
      <c r="E5" s="70"/>
      <c r="F5" s="71"/>
      <c r="G5" s="71"/>
      <c r="H5" s="72"/>
      <c r="I5" s="46" t="s">
        <v>642</v>
      </c>
      <c r="J5" s="46"/>
      <c r="K5" s="46"/>
      <c r="L5" s="46"/>
      <c r="M5" s="46"/>
      <c r="N5" s="46"/>
    </row>
    <row r="6" spans="2:54" ht="26.25" customHeight="1" x14ac:dyDescent="0.2">
      <c r="B6" s="83" t="s">
        <v>1</v>
      </c>
      <c r="C6" s="83"/>
      <c r="D6" s="37" t="s">
        <v>636</v>
      </c>
      <c r="E6" s="37" t="s">
        <v>12</v>
      </c>
      <c r="F6" s="83" t="s">
        <v>2</v>
      </c>
      <c r="G6" s="83"/>
      <c r="H6" s="83"/>
      <c r="I6" s="37" t="s">
        <v>3</v>
      </c>
      <c r="J6" s="37" t="s">
        <v>4</v>
      </c>
      <c r="K6" s="37" t="s">
        <v>10</v>
      </c>
      <c r="L6" s="37" t="s">
        <v>5</v>
      </c>
      <c r="M6" s="14" t="s">
        <v>6</v>
      </c>
      <c r="N6" s="14" t="s">
        <v>11</v>
      </c>
    </row>
    <row r="7" spans="2:54" s="12" customFormat="1" ht="19.5" customHeight="1" x14ac:dyDescent="0.2">
      <c r="B7" s="47">
        <v>103122107</v>
      </c>
      <c r="C7" s="47"/>
      <c r="D7" s="17"/>
      <c r="E7" s="17">
        <v>103401126</v>
      </c>
      <c r="F7" s="42" t="s">
        <v>428</v>
      </c>
      <c r="G7" s="42"/>
      <c r="H7" s="42"/>
      <c r="I7" s="17" t="s">
        <v>335</v>
      </c>
      <c r="J7" s="19">
        <v>0</v>
      </c>
      <c r="K7" s="20"/>
      <c r="L7" s="20"/>
      <c r="M7" s="17">
        <v>1</v>
      </c>
      <c r="N7" s="18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</row>
    <row r="8" spans="2:54" s="12" customFormat="1" ht="19.5" hidden="1" customHeight="1" x14ac:dyDescent="0.2">
      <c r="B8" s="86">
        <v>103107023</v>
      </c>
      <c r="C8" s="87"/>
      <c r="D8" s="16"/>
      <c r="E8" s="31">
        <v>103414253</v>
      </c>
      <c r="F8" s="80" t="s">
        <v>521</v>
      </c>
      <c r="G8" s="81" t="s">
        <v>335</v>
      </c>
      <c r="H8" s="82"/>
      <c r="I8" s="16" t="s">
        <v>335</v>
      </c>
      <c r="J8" s="32">
        <v>0</v>
      </c>
      <c r="K8" s="30"/>
      <c r="L8" s="30"/>
      <c r="M8" s="10">
        <v>2</v>
      </c>
      <c r="N8" s="11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2:54" s="12" customFormat="1" ht="19.5" hidden="1" customHeight="1" x14ac:dyDescent="0.2">
      <c r="B9" s="86">
        <v>103104498</v>
      </c>
      <c r="C9" s="87"/>
      <c r="D9" s="7"/>
      <c r="E9" s="6">
        <v>103414052</v>
      </c>
      <c r="F9" s="77" t="s">
        <v>515</v>
      </c>
      <c r="G9" s="78" t="s">
        <v>335</v>
      </c>
      <c r="H9" s="79"/>
      <c r="I9" s="7" t="s">
        <v>335</v>
      </c>
      <c r="J9" s="8">
        <v>0</v>
      </c>
      <c r="K9" s="9"/>
      <c r="L9" s="9"/>
      <c r="M9" s="10">
        <v>3</v>
      </c>
      <c r="N9" s="11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</row>
    <row r="10" spans="2:54" s="12" customFormat="1" ht="19.5" hidden="1" customHeight="1" x14ac:dyDescent="0.2">
      <c r="B10" s="86">
        <v>103118097</v>
      </c>
      <c r="C10" s="87"/>
      <c r="D10" s="7"/>
      <c r="E10" s="6">
        <v>103414251</v>
      </c>
      <c r="F10" s="77" t="s">
        <v>519</v>
      </c>
      <c r="G10" s="78" t="s">
        <v>335</v>
      </c>
      <c r="H10" s="79"/>
      <c r="I10" s="7" t="s">
        <v>335</v>
      </c>
      <c r="J10" s="8">
        <v>0</v>
      </c>
      <c r="K10" s="9"/>
      <c r="L10" s="9"/>
      <c r="M10" s="10">
        <v>4</v>
      </c>
      <c r="N10" s="11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</row>
    <row r="11" spans="2:54" s="12" customFormat="1" ht="19.5" hidden="1" customHeight="1" x14ac:dyDescent="0.2">
      <c r="B11" s="86">
        <v>103118091</v>
      </c>
      <c r="C11" s="87"/>
      <c r="D11" s="7"/>
      <c r="E11" s="6">
        <v>103414252</v>
      </c>
      <c r="F11" s="77" t="s">
        <v>520</v>
      </c>
      <c r="G11" s="78" t="s">
        <v>335</v>
      </c>
      <c r="H11" s="79"/>
      <c r="I11" s="7" t="s">
        <v>335</v>
      </c>
      <c r="J11" s="8">
        <v>0</v>
      </c>
      <c r="K11" s="9"/>
      <c r="L11" s="9"/>
      <c r="M11" s="10">
        <v>5</v>
      </c>
      <c r="N11" s="11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</row>
    <row r="12" spans="2:54" s="12" customFormat="1" ht="19.5" hidden="1" customHeight="1" x14ac:dyDescent="0.2">
      <c r="B12" s="86">
        <v>103113185</v>
      </c>
      <c r="C12" s="87"/>
      <c r="D12" s="7"/>
      <c r="E12" s="6">
        <v>103411302</v>
      </c>
      <c r="F12" s="77" t="s">
        <v>493</v>
      </c>
      <c r="G12" s="78" t="s">
        <v>335</v>
      </c>
      <c r="H12" s="79"/>
      <c r="I12" s="7" t="s">
        <v>335</v>
      </c>
      <c r="J12" s="8">
        <v>0</v>
      </c>
      <c r="K12" s="9"/>
      <c r="L12" s="9"/>
      <c r="M12" s="10">
        <v>6</v>
      </c>
      <c r="N12" s="11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</row>
    <row r="13" spans="2:54" s="12" customFormat="1" ht="19.5" hidden="1" customHeight="1" x14ac:dyDescent="0.2">
      <c r="B13" s="86">
        <v>103118366</v>
      </c>
      <c r="C13" s="87"/>
      <c r="D13" s="7"/>
      <c r="E13" s="6">
        <v>103411303</v>
      </c>
      <c r="F13" s="77" t="s">
        <v>494</v>
      </c>
      <c r="G13" s="78" t="s">
        <v>335</v>
      </c>
      <c r="H13" s="79"/>
      <c r="I13" s="7" t="s">
        <v>335</v>
      </c>
      <c r="J13" s="8">
        <v>0</v>
      </c>
      <c r="K13" s="9"/>
      <c r="L13" s="9"/>
      <c r="M13" s="10">
        <v>7</v>
      </c>
      <c r="N13" s="11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</row>
    <row r="14" spans="2:54" s="12" customFormat="1" ht="19.5" hidden="1" customHeight="1" x14ac:dyDescent="0.2">
      <c r="B14" s="86">
        <v>103112240</v>
      </c>
      <c r="C14" s="87"/>
      <c r="D14" s="7"/>
      <c r="E14" s="6">
        <v>103410160</v>
      </c>
      <c r="F14" s="77" t="s">
        <v>465</v>
      </c>
      <c r="G14" s="78" t="s">
        <v>335</v>
      </c>
      <c r="H14" s="79"/>
      <c r="I14" s="7" t="s">
        <v>335</v>
      </c>
      <c r="J14" s="8">
        <v>0</v>
      </c>
      <c r="K14" s="9"/>
      <c r="L14" s="9"/>
      <c r="M14" s="10">
        <v>8</v>
      </c>
      <c r="N14" s="11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</row>
    <row r="15" spans="2:54" s="12" customFormat="1" ht="19.5" hidden="1" customHeight="1" x14ac:dyDescent="0.2">
      <c r="B15" s="86">
        <v>103116195</v>
      </c>
      <c r="C15" s="87"/>
      <c r="D15" s="7"/>
      <c r="E15" s="6">
        <v>103420380</v>
      </c>
      <c r="F15" s="77" t="s">
        <v>550</v>
      </c>
      <c r="G15" s="78" t="s">
        <v>335</v>
      </c>
      <c r="H15" s="79"/>
      <c r="I15" s="7" t="s">
        <v>335</v>
      </c>
      <c r="J15" s="8">
        <v>0</v>
      </c>
      <c r="K15" s="9"/>
      <c r="L15" s="9"/>
      <c r="M15" s="10">
        <v>9</v>
      </c>
      <c r="N15" s="11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2:54" s="12" customFormat="1" ht="19.5" hidden="1" customHeight="1" x14ac:dyDescent="0.2">
      <c r="B16" s="86">
        <v>103104636</v>
      </c>
      <c r="C16" s="87"/>
      <c r="D16" s="7"/>
      <c r="E16" s="6">
        <v>103401222</v>
      </c>
      <c r="F16" s="77" t="s">
        <v>431</v>
      </c>
      <c r="G16" s="78" t="s">
        <v>335</v>
      </c>
      <c r="H16" s="79"/>
      <c r="I16" s="7" t="s">
        <v>335</v>
      </c>
      <c r="J16" s="8">
        <v>0</v>
      </c>
      <c r="K16" s="9"/>
      <c r="L16" s="9"/>
      <c r="M16" s="10">
        <v>10</v>
      </c>
      <c r="N16" s="11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2:54" s="12" customFormat="1" ht="19.5" hidden="1" customHeight="1" x14ac:dyDescent="0.2">
      <c r="B17" s="86">
        <v>103104443</v>
      </c>
      <c r="C17" s="87"/>
      <c r="D17" s="7"/>
      <c r="E17" s="6">
        <v>103401120</v>
      </c>
      <c r="F17" s="77" t="s">
        <v>427</v>
      </c>
      <c r="G17" s="78" t="s">
        <v>335</v>
      </c>
      <c r="H17" s="79"/>
      <c r="I17" s="7" t="s">
        <v>335</v>
      </c>
      <c r="J17" s="8">
        <v>0</v>
      </c>
      <c r="K17" s="9"/>
      <c r="L17" s="9"/>
      <c r="M17" s="10">
        <v>11</v>
      </c>
      <c r="N17" s="11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8" spans="2:54" s="12" customFormat="1" ht="19.5" hidden="1" customHeight="1" x14ac:dyDescent="0.2">
      <c r="B18" s="86">
        <v>103112175</v>
      </c>
      <c r="C18" s="87"/>
      <c r="D18" s="7"/>
      <c r="E18" s="6">
        <v>103401020</v>
      </c>
      <c r="F18" s="77" t="s">
        <v>423</v>
      </c>
      <c r="G18" s="78" t="s">
        <v>335</v>
      </c>
      <c r="H18" s="79"/>
      <c r="I18" s="7" t="s">
        <v>335</v>
      </c>
      <c r="J18" s="8">
        <v>0</v>
      </c>
      <c r="K18" s="9"/>
      <c r="L18" s="9"/>
      <c r="M18" s="10">
        <v>12</v>
      </c>
      <c r="N18" s="11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</row>
    <row r="19" spans="2:54" s="12" customFormat="1" ht="19.5" hidden="1" customHeight="1" x14ac:dyDescent="0.2">
      <c r="B19" s="86">
        <v>103118105</v>
      </c>
      <c r="C19" s="87"/>
      <c r="D19" s="7"/>
      <c r="E19" s="6">
        <v>103401021</v>
      </c>
      <c r="F19" s="77" t="s">
        <v>424</v>
      </c>
      <c r="G19" s="78" t="s">
        <v>335</v>
      </c>
      <c r="H19" s="79"/>
      <c r="I19" s="7" t="s">
        <v>335</v>
      </c>
      <c r="J19" s="8">
        <v>0</v>
      </c>
      <c r="K19" s="9"/>
      <c r="L19" s="9"/>
      <c r="M19" s="10">
        <v>13</v>
      </c>
      <c r="N19" s="11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</row>
    <row r="20" spans="2:54" s="12" customFormat="1" ht="19.5" hidden="1" customHeight="1" x14ac:dyDescent="0.2">
      <c r="B20" s="86">
        <v>103120091</v>
      </c>
      <c r="C20" s="87"/>
      <c r="D20" s="7"/>
      <c r="E20" s="6">
        <v>103401023</v>
      </c>
      <c r="F20" s="77" t="s">
        <v>425</v>
      </c>
      <c r="G20" s="78" t="s">
        <v>335</v>
      </c>
      <c r="H20" s="79"/>
      <c r="I20" s="7" t="s">
        <v>335</v>
      </c>
      <c r="J20" s="8">
        <v>0</v>
      </c>
      <c r="K20" s="9"/>
      <c r="L20" s="9"/>
      <c r="M20" s="10">
        <v>14</v>
      </c>
      <c r="N20" s="11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</row>
    <row r="21" spans="2:54" s="12" customFormat="1" ht="19.5" hidden="1" customHeight="1" x14ac:dyDescent="0.2">
      <c r="B21" s="86">
        <v>103104150</v>
      </c>
      <c r="C21" s="87"/>
      <c r="D21" s="7"/>
      <c r="E21" s="6">
        <v>103401024</v>
      </c>
      <c r="F21" s="77" t="s">
        <v>426</v>
      </c>
      <c r="G21" s="78" t="s">
        <v>335</v>
      </c>
      <c r="H21" s="79"/>
      <c r="I21" s="7" t="s">
        <v>335</v>
      </c>
      <c r="J21" s="8">
        <v>0</v>
      </c>
      <c r="K21" s="9"/>
      <c r="L21" s="9"/>
      <c r="M21" s="10">
        <v>15</v>
      </c>
      <c r="N21" s="11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</row>
    <row r="22" spans="2:54" s="12" customFormat="1" ht="19.5" hidden="1" customHeight="1" x14ac:dyDescent="0.2">
      <c r="B22" s="86">
        <v>103104309</v>
      </c>
      <c r="C22" s="87"/>
      <c r="D22" s="7"/>
      <c r="E22" s="6">
        <v>103405205</v>
      </c>
      <c r="F22" s="77" t="s">
        <v>456</v>
      </c>
      <c r="G22" s="78" t="s">
        <v>7</v>
      </c>
      <c r="H22" s="79"/>
      <c r="I22" s="7" t="s">
        <v>7</v>
      </c>
      <c r="J22" s="8">
        <v>0</v>
      </c>
      <c r="K22" s="9"/>
      <c r="L22" s="9"/>
      <c r="M22" s="10">
        <v>16</v>
      </c>
      <c r="N22" s="11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</row>
    <row r="23" spans="2:54" s="12" customFormat="1" ht="19.5" hidden="1" customHeight="1" x14ac:dyDescent="0.2">
      <c r="B23" s="86">
        <v>103113310</v>
      </c>
      <c r="C23" s="87"/>
      <c r="D23" s="7"/>
      <c r="E23" s="6">
        <v>103405206</v>
      </c>
      <c r="F23" s="77" t="s">
        <v>457</v>
      </c>
      <c r="G23" s="78" t="s">
        <v>7</v>
      </c>
      <c r="H23" s="79"/>
      <c r="I23" s="7" t="s">
        <v>7</v>
      </c>
      <c r="J23" s="8">
        <v>0</v>
      </c>
      <c r="K23" s="9"/>
      <c r="L23" s="9"/>
      <c r="M23" s="10">
        <v>17</v>
      </c>
      <c r="N23" s="11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</row>
    <row r="24" spans="2:54" s="12" customFormat="1" ht="19.5" hidden="1" customHeight="1" x14ac:dyDescent="0.2">
      <c r="B24" s="86">
        <v>103113315</v>
      </c>
      <c r="C24" s="87"/>
      <c r="D24" s="7"/>
      <c r="E24" s="6">
        <v>103405210</v>
      </c>
      <c r="F24" s="77" t="s">
        <v>458</v>
      </c>
      <c r="G24" s="78" t="s">
        <v>335</v>
      </c>
      <c r="H24" s="79"/>
      <c r="I24" s="7" t="s">
        <v>335</v>
      </c>
      <c r="J24" s="8">
        <v>0</v>
      </c>
      <c r="K24" s="9"/>
      <c r="L24" s="9"/>
      <c r="M24" s="10">
        <v>18</v>
      </c>
      <c r="N24" s="11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</row>
    <row r="25" spans="2:54" s="12" customFormat="1" ht="19.5" hidden="1" customHeight="1" x14ac:dyDescent="0.2">
      <c r="B25" s="86">
        <v>103113520</v>
      </c>
      <c r="C25" s="87"/>
      <c r="D25" s="7"/>
      <c r="E25" s="6">
        <v>103405204</v>
      </c>
      <c r="F25" s="77" t="s">
        <v>455</v>
      </c>
      <c r="G25" s="78" t="s">
        <v>7</v>
      </c>
      <c r="H25" s="79"/>
      <c r="I25" s="7" t="s">
        <v>7</v>
      </c>
      <c r="J25" s="8">
        <v>0</v>
      </c>
      <c r="K25" s="9"/>
      <c r="L25" s="9"/>
      <c r="M25" s="10">
        <v>19</v>
      </c>
      <c r="N25" s="11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</row>
    <row r="26" spans="2:54" s="12" customFormat="1" ht="19.5" hidden="1" customHeight="1" x14ac:dyDescent="0.2">
      <c r="B26" s="86">
        <v>103118228</v>
      </c>
      <c r="C26" s="87"/>
      <c r="D26" s="7"/>
      <c r="E26" s="6">
        <v>103405200</v>
      </c>
      <c r="F26" s="77" t="s">
        <v>454</v>
      </c>
      <c r="G26" s="78" t="s">
        <v>7</v>
      </c>
      <c r="H26" s="79"/>
      <c r="I26" s="7" t="s">
        <v>7</v>
      </c>
      <c r="J26" s="8">
        <v>0</v>
      </c>
      <c r="K26" s="9"/>
      <c r="L26" s="9"/>
      <c r="M26" s="10">
        <v>20</v>
      </c>
      <c r="N26" s="11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</row>
    <row r="27" spans="2:54" s="12" customFormat="1" ht="19.5" hidden="1" customHeight="1" x14ac:dyDescent="0.2">
      <c r="B27" s="86">
        <v>103118225</v>
      </c>
      <c r="C27" s="87"/>
      <c r="D27" s="7"/>
      <c r="E27" s="6">
        <v>103403116</v>
      </c>
      <c r="F27" s="77" t="s">
        <v>441</v>
      </c>
      <c r="G27" s="78" t="s">
        <v>359</v>
      </c>
      <c r="H27" s="79"/>
      <c r="I27" s="7" t="s">
        <v>359</v>
      </c>
      <c r="J27" s="8">
        <v>0</v>
      </c>
      <c r="K27" s="9"/>
      <c r="L27" s="9"/>
      <c r="M27" s="10">
        <v>21</v>
      </c>
      <c r="N27" s="11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</row>
    <row r="28" spans="2:54" s="12" customFormat="1" ht="19.5" hidden="1" customHeight="1" x14ac:dyDescent="0.2">
      <c r="B28" s="86">
        <v>103107631</v>
      </c>
      <c r="C28" s="87"/>
      <c r="D28" s="7"/>
      <c r="E28" s="6">
        <v>103403160</v>
      </c>
      <c r="F28" s="77" t="s">
        <v>446</v>
      </c>
      <c r="G28" s="78" t="s">
        <v>447</v>
      </c>
      <c r="H28" s="79"/>
      <c r="I28" s="7" t="s">
        <v>447</v>
      </c>
      <c r="J28" s="8">
        <v>0</v>
      </c>
      <c r="K28" s="9"/>
      <c r="L28" s="9"/>
      <c r="M28" s="10">
        <v>22</v>
      </c>
      <c r="N28" s="11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</row>
    <row r="29" spans="2:54" s="12" customFormat="1" ht="19.5" hidden="1" customHeight="1" x14ac:dyDescent="0.2">
      <c r="B29" s="86">
        <v>103110015</v>
      </c>
      <c r="C29" s="87"/>
      <c r="D29" s="15"/>
      <c r="E29" s="35">
        <v>103403101</v>
      </c>
      <c r="F29" s="74" t="s">
        <v>439</v>
      </c>
      <c r="G29" s="75" t="s">
        <v>359</v>
      </c>
      <c r="H29" s="76"/>
      <c r="I29" s="15" t="s">
        <v>359</v>
      </c>
      <c r="J29" s="36">
        <v>0</v>
      </c>
      <c r="K29" s="33"/>
      <c r="L29" s="33"/>
      <c r="M29" s="10">
        <v>23</v>
      </c>
      <c r="N29" s="11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</row>
    <row r="30" spans="2:54" s="12" customFormat="1" ht="19.5" customHeight="1" x14ac:dyDescent="0.2">
      <c r="B30" s="47">
        <v>103104567</v>
      </c>
      <c r="C30" s="47"/>
      <c r="D30" s="17"/>
      <c r="E30" s="17">
        <v>103420386</v>
      </c>
      <c r="F30" s="42" t="s">
        <v>552</v>
      </c>
      <c r="G30" s="42" t="s">
        <v>335</v>
      </c>
      <c r="H30" s="42"/>
      <c r="I30" s="17" t="s">
        <v>335</v>
      </c>
      <c r="J30" s="19">
        <v>0</v>
      </c>
      <c r="K30" s="20"/>
      <c r="L30" s="20"/>
      <c r="M30" s="17">
        <v>1</v>
      </c>
      <c r="N30" s="1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</row>
    <row r="31" spans="2:54" s="12" customFormat="1" ht="19.5" hidden="1" customHeight="1" x14ac:dyDescent="0.2">
      <c r="B31" s="86">
        <v>103104501</v>
      </c>
      <c r="C31" s="87"/>
      <c r="D31" s="16"/>
      <c r="E31" s="31">
        <v>103420385</v>
      </c>
      <c r="F31" s="80" t="s">
        <v>551</v>
      </c>
      <c r="G31" s="81" t="s">
        <v>335</v>
      </c>
      <c r="H31" s="82"/>
      <c r="I31" s="16" t="s">
        <v>335</v>
      </c>
      <c r="J31" s="32">
        <v>0</v>
      </c>
      <c r="K31" s="30"/>
      <c r="L31" s="30"/>
      <c r="M31" s="10">
        <v>2</v>
      </c>
      <c r="N31" s="11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</row>
    <row r="32" spans="2:54" s="12" customFormat="1" ht="19.5" hidden="1" customHeight="1" x14ac:dyDescent="0.2">
      <c r="B32" s="86">
        <v>103107100</v>
      </c>
      <c r="C32" s="87"/>
      <c r="D32" s="7"/>
      <c r="E32" s="6">
        <v>103420387</v>
      </c>
      <c r="F32" s="77" t="s">
        <v>553</v>
      </c>
      <c r="G32" s="78" t="s">
        <v>335</v>
      </c>
      <c r="H32" s="79"/>
      <c r="I32" s="7" t="s">
        <v>335</v>
      </c>
      <c r="J32" s="8">
        <v>0</v>
      </c>
      <c r="K32" s="9"/>
      <c r="L32" s="9"/>
      <c r="M32" s="10">
        <v>3</v>
      </c>
      <c r="N32" s="11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</row>
    <row r="33" spans="2:54" s="12" customFormat="1" ht="19.5" hidden="1" customHeight="1" x14ac:dyDescent="0.2">
      <c r="B33" s="86">
        <v>103102010</v>
      </c>
      <c r="C33" s="87"/>
      <c r="D33" s="7"/>
      <c r="E33" s="6">
        <v>103403201</v>
      </c>
      <c r="F33" s="77" t="s">
        <v>448</v>
      </c>
      <c r="G33" s="78" t="s">
        <v>335</v>
      </c>
      <c r="H33" s="79"/>
      <c r="I33" s="7" t="s">
        <v>335</v>
      </c>
      <c r="J33" s="8">
        <v>0</v>
      </c>
      <c r="K33" s="9"/>
      <c r="L33" s="9"/>
      <c r="M33" s="10">
        <v>4</v>
      </c>
      <c r="N33" s="11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</row>
    <row r="34" spans="2:54" s="12" customFormat="1" ht="19.5" hidden="1" customHeight="1" x14ac:dyDescent="0.2">
      <c r="B34" s="86" t="s">
        <v>8</v>
      </c>
      <c r="C34" s="87"/>
      <c r="D34" s="7"/>
      <c r="E34" s="6">
        <v>103404106</v>
      </c>
      <c r="F34" s="77" t="s">
        <v>452</v>
      </c>
      <c r="G34" s="78" t="s">
        <v>335</v>
      </c>
      <c r="H34" s="79"/>
      <c r="I34" s="7" t="s">
        <v>335</v>
      </c>
      <c r="J34" s="8">
        <v>0</v>
      </c>
      <c r="K34" s="9"/>
      <c r="L34" s="9"/>
      <c r="M34" s="10">
        <v>5</v>
      </c>
      <c r="N34" s="11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</row>
    <row r="35" spans="2:54" s="12" customFormat="1" ht="19.5" hidden="1" customHeight="1" x14ac:dyDescent="0.2">
      <c r="B35" s="86">
        <v>103118460</v>
      </c>
      <c r="C35" s="87"/>
      <c r="D35" s="7"/>
      <c r="E35" s="6">
        <v>103411975</v>
      </c>
      <c r="F35" s="77" t="s">
        <v>498</v>
      </c>
      <c r="G35" s="78" t="s">
        <v>335</v>
      </c>
      <c r="H35" s="79"/>
      <c r="I35" s="7" t="s">
        <v>335</v>
      </c>
      <c r="J35" s="8">
        <v>0</v>
      </c>
      <c r="K35" s="9"/>
      <c r="L35" s="9"/>
      <c r="M35" s="10">
        <v>6</v>
      </c>
      <c r="N35" s="11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</row>
    <row r="36" spans="2:54" s="12" customFormat="1" ht="19.5" hidden="1" customHeight="1" x14ac:dyDescent="0.2">
      <c r="B36" s="86">
        <v>103118462</v>
      </c>
      <c r="C36" s="87"/>
      <c r="D36" s="7"/>
      <c r="E36" s="6">
        <v>103411979</v>
      </c>
      <c r="F36" s="77" t="s">
        <v>499</v>
      </c>
      <c r="G36" s="78" t="s">
        <v>335</v>
      </c>
      <c r="H36" s="79"/>
      <c r="I36" s="7" t="s">
        <v>335</v>
      </c>
      <c r="J36" s="8">
        <v>0</v>
      </c>
      <c r="K36" s="9"/>
      <c r="L36" s="9"/>
      <c r="M36" s="10">
        <v>7</v>
      </c>
      <c r="N36" s="11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</row>
    <row r="37" spans="2:54" s="12" customFormat="1" ht="19.5" hidden="1" customHeight="1" x14ac:dyDescent="0.2">
      <c r="B37" s="86">
        <v>103118088</v>
      </c>
      <c r="C37" s="87"/>
      <c r="D37" s="7"/>
      <c r="E37" s="6">
        <v>103420001</v>
      </c>
      <c r="F37" s="77" t="s">
        <v>532</v>
      </c>
      <c r="G37" s="78" t="s">
        <v>335</v>
      </c>
      <c r="H37" s="79"/>
      <c r="I37" s="7" t="s">
        <v>335</v>
      </c>
      <c r="J37" s="8">
        <v>0</v>
      </c>
      <c r="K37" s="9"/>
      <c r="L37" s="9"/>
      <c r="M37" s="10">
        <v>8</v>
      </c>
      <c r="N37" s="11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</row>
    <row r="38" spans="2:54" s="12" customFormat="1" ht="19.5" hidden="1" customHeight="1" x14ac:dyDescent="0.2">
      <c r="B38" s="86">
        <v>103113325</v>
      </c>
      <c r="C38" s="87"/>
      <c r="D38" s="7"/>
      <c r="E38" s="6">
        <v>103407005</v>
      </c>
      <c r="F38" s="77" t="s">
        <v>460</v>
      </c>
      <c r="G38" s="78" t="s">
        <v>335</v>
      </c>
      <c r="H38" s="79"/>
      <c r="I38" s="7" t="s">
        <v>335</v>
      </c>
      <c r="J38" s="8">
        <v>0</v>
      </c>
      <c r="K38" s="9"/>
      <c r="L38" s="9"/>
      <c r="M38" s="10">
        <v>9</v>
      </c>
      <c r="N38" s="11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</row>
    <row r="39" spans="2:54" s="12" customFormat="1" ht="19.5" hidden="1" customHeight="1" x14ac:dyDescent="0.2">
      <c r="B39" s="86">
        <v>103118369</v>
      </c>
      <c r="C39" s="87"/>
      <c r="D39" s="7"/>
      <c r="E39" s="6">
        <v>103409123</v>
      </c>
      <c r="F39" s="77" t="s">
        <v>461</v>
      </c>
      <c r="G39" s="78" t="s">
        <v>335</v>
      </c>
      <c r="H39" s="79"/>
      <c r="I39" s="7" t="s">
        <v>335</v>
      </c>
      <c r="J39" s="8">
        <v>0</v>
      </c>
      <c r="K39" s="9"/>
      <c r="L39" s="9"/>
      <c r="M39" s="10">
        <v>10</v>
      </c>
      <c r="N39" s="11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</row>
    <row r="40" spans="2:54" s="12" customFormat="1" ht="19.5" hidden="1" customHeight="1" x14ac:dyDescent="0.2">
      <c r="B40" s="86">
        <v>103104207</v>
      </c>
      <c r="C40" s="87"/>
      <c r="D40" s="7"/>
      <c r="E40" s="6">
        <v>103402179</v>
      </c>
      <c r="F40" s="77" t="s">
        <v>434</v>
      </c>
      <c r="G40" s="78" t="s">
        <v>335</v>
      </c>
      <c r="H40" s="79"/>
      <c r="I40" s="7" t="s">
        <v>335</v>
      </c>
      <c r="J40" s="8">
        <v>0</v>
      </c>
      <c r="K40" s="9"/>
      <c r="L40" s="9"/>
      <c r="M40" s="10">
        <v>11</v>
      </c>
      <c r="N40" s="11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</row>
    <row r="41" spans="2:54" s="12" customFormat="1" ht="19.5" hidden="1" customHeight="1" x14ac:dyDescent="0.2">
      <c r="B41" s="86">
        <v>103104204</v>
      </c>
      <c r="C41" s="87"/>
      <c r="D41" s="7"/>
      <c r="E41" s="6">
        <v>103400902</v>
      </c>
      <c r="F41" s="77" t="s">
        <v>415</v>
      </c>
      <c r="G41" s="78" t="s">
        <v>335</v>
      </c>
      <c r="H41" s="79"/>
      <c r="I41" s="7" t="s">
        <v>335</v>
      </c>
      <c r="J41" s="8">
        <v>0</v>
      </c>
      <c r="K41" s="9"/>
      <c r="L41" s="9"/>
      <c r="M41" s="10">
        <v>12</v>
      </c>
      <c r="N41" s="11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</row>
    <row r="42" spans="2:54" s="12" customFormat="1" ht="19.5" hidden="1" customHeight="1" x14ac:dyDescent="0.2">
      <c r="B42" s="86">
        <v>103116040</v>
      </c>
      <c r="C42" s="87"/>
      <c r="D42" s="7"/>
      <c r="E42" s="6">
        <v>103400901</v>
      </c>
      <c r="F42" s="77" t="s">
        <v>414</v>
      </c>
      <c r="G42" s="78" t="s">
        <v>335</v>
      </c>
      <c r="H42" s="79"/>
      <c r="I42" s="7" t="s">
        <v>335</v>
      </c>
      <c r="J42" s="8">
        <v>0</v>
      </c>
      <c r="K42" s="9"/>
      <c r="L42" s="9"/>
      <c r="M42" s="10">
        <v>13</v>
      </c>
      <c r="N42" s="11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</row>
    <row r="43" spans="2:54" s="12" customFormat="1" ht="19.5" hidden="1" customHeight="1" x14ac:dyDescent="0.2">
      <c r="B43" s="86">
        <v>103107179</v>
      </c>
      <c r="C43" s="87"/>
      <c r="D43" s="7"/>
      <c r="E43" s="6">
        <v>103400903</v>
      </c>
      <c r="F43" s="77" t="s">
        <v>416</v>
      </c>
      <c r="G43" s="78" t="s">
        <v>335</v>
      </c>
      <c r="H43" s="79"/>
      <c r="I43" s="7" t="s">
        <v>335</v>
      </c>
      <c r="J43" s="8">
        <v>0</v>
      </c>
      <c r="K43" s="9"/>
      <c r="L43" s="9"/>
      <c r="M43" s="10">
        <v>14</v>
      </c>
      <c r="N43" s="11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</row>
    <row r="44" spans="2:54" s="12" customFormat="1" ht="19.5" hidden="1" customHeight="1" x14ac:dyDescent="0.2">
      <c r="B44" s="86">
        <v>103107180</v>
      </c>
      <c r="C44" s="87"/>
      <c r="D44" s="7"/>
      <c r="E44" s="6">
        <v>103400904</v>
      </c>
      <c r="F44" s="77" t="s">
        <v>417</v>
      </c>
      <c r="G44" s="78" t="s">
        <v>335</v>
      </c>
      <c r="H44" s="79"/>
      <c r="I44" s="7" t="s">
        <v>335</v>
      </c>
      <c r="J44" s="8">
        <v>0</v>
      </c>
      <c r="K44" s="9"/>
      <c r="L44" s="9"/>
      <c r="M44" s="10">
        <v>15</v>
      </c>
      <c r="N44" s="11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</row>
    <row r="45" spans="2:54" s="12" customFormat="1" ht="19.5" hidden="1" customHeight="1" x14ac:dyDescent="0.2">
      <c r="B45" s="86">
        <v>103118085</v>
      </c>
      <c r="C45" s="87"/>
      <c r="D45" s="7"/>
      <c r="E45" s="6">
        <v>103400915</v>
      </c>
      <c r="F45" s="77" t="s">
        <v>422</v>
      </c>
      <c r="G45" s="78" t="s">
        <v>335</v>
      </c>
      <c r="H45" s="79"/>
      <c r="I45" s="7" t="s">
        <v>335</v>
      </c>
      <c r="J45" s="8">
        <v>0</v>
      </c>
      <c r="K45" s="9"/>
      <c r="L45" s="9"/>
      <c r="M45" s="10">
        <v>16</v>
      </c>
      <c r="N45" s="11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</row>
    <row r="46" spans="2:54" s="12" customFormat="1" ht="19.5" hidden="1" customHeight="1" x14ac:dyDescent="0.2">
      <c r="B46" s="86">
        <v>103118309</v>
      </c>
      <c r="C46" s="87"/>
      <c r="D46" s="7"/>
      <c r="E46" s="6">
        <v>103400906</v>
      </c>
      <c r="F46" s="77" t="s">
        <v>418</v>
      </c>
      <c r="G46" s="78" t="s">
        <v>335</v>
      </c>
      <c r="H46" s="79"/>
      <c r="I46" s="7" t="s">
        <v>335</v>
      </c>
      <c r="J46" s="8">
        <v>0</v>
      </c>
      <c r="K46" s="9"/>
      <c r="L46" s="9"/>
      <c r="M46" s="10">
        <v>17</v>
      </c>
      <c r="N46" s="11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</row>
    <row r="47" spans="2:54" s="12" customFormat="1" ht="19.5" hidden="1" customHeight="1" x14ac:dyDescent="0.2">
      <c r="B47" s="86">
        <v>103108285</v>
      </c>
      <c r="C47" s="87"/>
      <c r="D47" s="7"/>
      <c r="E47" s="6">
        <v>103400912</v>
      </c>
      <c r="F47" s="77" t="s">
        <v>419</v>
      </c>
      <c r="G47" s="78" t="s">
        <v>335</v>
      </c>
      <c r="H47" s="79"/>
      <c r="I47" s="7" t="s">
        <v>335</v>
      </c>
      <c r="J47" s="8">
        <v>0</v>
      </c>
      <c r="K47" s="9"/>
      <c r="L47" s="9"/>
      <c r="M47" s="10">
        <v>18</v>
      </c>
      <c r="N47" s="11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</row>
    <row r="48" spans="2:54" s="12" customFormat="1" ht="19.5" hidden="1" customHeight="1" x14ac:dyDescent="0.2">
      <c r="B48" s="86">
        <v>103107022</v>
      </c>
      <c r="C48" s="87"/>
      <c r="D48" s="7"/>
      <c r="E48" s="6">
        <v>103400913</v>
      </c>
      <c r="F48" s="77" t="s">
        <v>420</v>
      </c>
      <c r="G48" s="78" t="s">
        <v>335</v>
      </c>
      <c r="H48" s="79"/>
      <c r="I48" s="7" t="s">
        <v>335</v>
      </c>
      <c r="J48" s="8">
        <v>0</v>
      </c>
      <c r="K48" s="9"/>
      <c r="L48" s="9"/>
      <c r="M48" s="10">
        <v>19</v>
      </c>
      <c r="N48" s="11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</row>
    <row r="49" spans="2:54" s="12" customFormat="1" ht="19.5" hidden="1" customHeight="1" x14ac:dyDescent="0.2">
      <c r="B49" s="86">
        <v>103104003</v>
      </c>
      <c r="C49" s="87"/>
      <c r="D49" s="7"/>
      <c r="E49" s="6">
        <v>103400914</v>
      </c>
      <c r="F49" s="77" t="s">
        <v>421</v>
      </c>
      <c r="G49" s="78" t="s">
        <v>335</v>
      </c>
      <c r="H49" s="79"/>
      <c r="I49" s="7" t="s">
        <v>335</v>
      </c>
      <c r="J49" s="8">
        <v>0</v>
      </c>
      <c r="K49" s="9"/>
      <c r="L49" s="9"/>
      <c r="M49" s="10">
        <v>20</v>
      </c>
      <c r="N49" s="11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</row>
    <row r="50" spans="2:54" s="12" customFormat="1" ht="19.5" hidden="1" customHeight="1" x14ac:dyDescent="0.2">
      <c r="B50" s="88"/>
      <c r="C50" s="89"/>
      <c r="D50" s="7"/>
      <c r="E50" s="6">
        <v>103426823</v>
      </c>
      <c r="F50" s="77" t="s">
        <v>594</v>
      </c>
      <c r="G50" s="78" t="s">
        <v>335</v>
      </c>
      <c r="H50" s="79"/>
      <c r="I50" s="7" t="s">
        <v>335</v>
      </c>
      <c r="J50" s="8">
        <v>0</v>
      </c>
      <c r="K50" s="9"/>
      <c r="L50" s="9"/>
      <c r="M50" s="10">
        <v>21</v>
      </c>
      <c r="N50" s="11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</row>
    <row r="51" spans="2:54" s="12" customFormat="1" ht="19.5" hidden="1" customHeight="1" x14ac:dyDescent="0.2">
      <c r="B51" s="86">
        <v>103110090</v>
      </c>
      <c r="C51" s="87"/>
      <c r="D51" s="7"/>
      <c r="E51" s="6">
        <v>103410064</v>
      </c>
      <c r="F51" s="77" t="s">
        <v>462</v>
      </c>
      <c r="G51" s="78" t="s">
        <v>335</v>
      </c>
      <c r="H51" s="79"/>
      <c r="I51" s="7" t="s">
        <v>335</v>
      </c>
      <c r="J51" s="8">
        <v>0</v>
      </c>
      <c r="K51" s="9"/>
      <c r="L51" s="9"/>
      <c r="M51" s="10">
        <v>22</v>
      </c>
      <c r="N51" s="11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</row>
    <row r="52" spans="2:54" s="12" customFormat="1" ht="19.5" hidden="1" customHeight="1" x14ac:dyDescent="0.2">
      <c r="B52" s="86">
        <v>103104024</v>
      </c>
      <c r="C52" s="87"/>
      <c r="D52" s="15"/>
      <c r="E52" s="35">
        <v>103410065</v>
      </c>
      <c r="F52" s="74" t="s">
        <v>463</v>
      </c>
      <c r="G52" s="75" t="s">
        <v>335</v>
      </c>
      <c r="H52" s="76"/>
      <c r="I52" s="15" t="s">
        <v>335</v>
      </c>
      <c r="J52" s="36">
        <v>0</v>
      </c>
      <c r="K52" s="33"/>
      <c r="L52" s="33"/>
      <c r="M52" s="10">
        <v>23</v>
      </c>
      <c r="N52" s="11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</row>
    <row r="53" spans="2:54" s="12" customFormat="1" ht="19.5" customHeight="1" x14ac:dyDescent="0.2">
      <c r="B53" s="47">
        <v>103104030</v>
      </c>
      <c r="C53" s="47"/>
      <c r="D53" s="17"/>
      <c r="E53" s="17">
        <v>103410170</v>
      </c>
      <c r="F53" s="42" t="s">
        <v>469</v>
      </c>
      <c r="G53" s="42" t="s">
        <v>335</v>
      </c>
      <c r="H53" s="42"/>
      <c r="I53" s="17" t="s">
        <v>335</v>
      </c>
      <c r="J53" s="19">
        <v>0</v>
      </c>
      <c r="K53" s="20"/>
      <c r="L53" s="20"/>
      <c r="M53" s="17">
        <v>1</v>
      </c>
      <c r="N53" s="18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</row>
    <row r="54" spans="2:54" s="12" customFormat="1" ht="19.5" hidden="1" customHeight="1" x14ac:dyDescent="0.2">
      <c r="B54" s="86">
        <v>103104039</v>
      </c>
      <c r="C54" s="87"/>
      <c r="D54" s="16"/>
      <c r="E54" s="31">
        <v>103410171</v>
      </c>
      <c r="F54" s="80" t="s">
        <v>470</v>
      </c>
      <c r="G54" s="81" t="s">
        <v>335</v>
      </c>
      <c r="H54" s="82"/>
      <c r="I54" s="16" t="s">
        <v>335</v>
      </c>
      <c r="J54" s="32">
        <v>0</v>
      </c>
      <c r="K54" s="30"/>
      <c r="L54" s="30"/>
      <c r="M54" s="10">
        <v>2</v>
      </c>
      <c r="N54" s="11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</row>
    <row r="55" spans="2:54" s="12" customFormat="1" ht="19.5" hidden="1" customHeight="1" x14ac:dyDescent="0.2">
      <c r="B55" s="86">
        <v>103104021</v>
      </c>
      <c r="C55" s="87"/>
      <c r="D55" s="7"/>
      <c r="E55" s="6">
        <v>103410085</v>
      </c>
      <c r="F55" s="77" t="s">
        <v>464</v>
      </c>
      <c r="G55" s="78" t="s">
        <v>335</v>
      </c>
      <c r="H55" s="79"/>
      <c r="I55" s="7" t="s">
        <v>335</v>
      </c>
      <c r="J55" s="8">
        <v>0</v>
      </c>
      <c r="K55" s="9"/>
      <c r="L55" s="9"/>
      <c r="M55" s="10">
        <v>3</v>
      </c>
      <c r="N55" s="11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</row>
    <row r="56" spans="2:54" s="12" customFormat="1" ht="19.5" hidden="1" customHeight="1" x14ac:dyDescent="0.2">
      <c r="B56" s="86">
        <v>103119016</v>
      </c>
      <c r="C56" s="87"/>
      <c r="D56" s="7"/>
      <c r="E56" s="6">
        <v>103410180</v>
      </c>
      <c r="F56" s="77" t="s">
        <v>475</v>
      </c>
      <c r="G56" s="78" t="s">
        <v>335</v>
      </c>
      <c r="H56" s="79"/>
      <c r="I56" s="7" t="s">
        <v>335</v>
      </c>
      <c r="J56" s="8">
        <v>0</v>
      </c>
      <c r="K56" s="9"/>
      <c r="L56" s="9"/>
      <c r="M56" s="10">
        <v>4</v>
      </c>
      <c r="N56" s="11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</row>
    <row r="57" spans="2:54" s="12" customFormat="1" ht="19.5" hidden="1" customHeight="1" x14ac:dyDescent="0.2">
      <c r="B57" s="86">
        <v>103108280</v>
      </c>
      <c r="C57" s="87"/>
      <c r="D57" s="7"/>
      <c r="E57" s="6">
        <v>103410181</v>
      </c>
      <c r="F57" s="77" t="s">
        <v>476</v>
      </c>
      <c r="G57" s="78" t="s">
        <v>335</v>
      </c>
      <c r="H57" s="79"/>
      <c r="I57" s="7" t="s">
        <v>335</v>
      </c>
      <c r="J57" s="8">
        <v>0</v>
      </c>
      <c r="K57" s="9"/>
      <c r="L57" s="9"/>
      <c r="M57" s="10">
        <v>5</v>
      </c>
      <c r="N57" s="11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</row>
    <row r="58" spans="2:54" s="12" customFormat="1" ht="19.5" hidden="1" customHeight="1" x14ac:dyDescent="0.2">
      <c r="B58" s="86">
        <v>103116232</v>
      </c>
      <c r="C58" s="87"/>
      <c r="D58" s="7"/>
      <c r="E58" s="6">
        <v>103410172</v>
      </c>
      <c r="F58" s="77" t="s">
        <v>471</v>
      </c>
      <c r="G58" s="78" t="s">
        <v>335</v>
      </c>
      <c r="H58" s="79"/>
      <c r="I58" s="7" t="s">
        <v>335</v>
      </c>
      <c r="J58" s="8">
        <v>0</v>
      </c>
      <c r="K58" s="9"/>
      <c r="L58" s="9"/>
      <c r="M58" s="10">
        <v>6</v>
      </c>
      <c r="N58" s="11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</row>
    <row r="59" spans="2:54" s="12" customFormat="1" ht="19.5" hidden="1" customHeight="1" x14ac:dyDescent="0.2">
      <c r="B59" s="86">
        <v>103116224</v>
      </c>
      <c r="C59" s="87"/>
      <c r="D59" s="7"/>
      <c r="E59" s="6">
        <v>103410173</v>
      </c>
      <c r="F59" s="77" t="s">
        <v>472</v>
      </c>
      <c r="G59" s="78" t="s">
        <v>335</v>
      </c>
      <c r="H59" s="79"/>
      <c r="I59" s="7" t="s">
        <v>335</v>
      </c>
      <c r="J59" s="8">
        <v>0</v>
      </c>
      <c r="K59" s="9"/>
      <c r="L59" s="9"/>
      <c r="M59" s="10">
        <v>7</v>
      </c>
      <c r="N59" s="11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</row>
    <row r="60" spans="2:54" s="12" customFormat="1" ht="19.5" hidden="1" customHeight="1" x14ac:dyDescent="0.2">
      <c r="B60" s="86">
        <v>103113080</v>
      </c>
      <c r="C60" s="87"/>
      <c r="D60" s="7"/>
      <c r="E60" s="6">
        <v>103402105</v>
      </c>
      <c r="F60" s="77" t="s">
        <v>433</v>
      </c>
      <c r="G60" s="78" t="s">
        <v>335</v>
      </c>
      <c r="H60" s="79"/>
      <c r="I60" s="7" t="s">
        <v>335</v>
      </c>
      <c r="J60" s="8">
        <v>0</v>
      </c>
      <c r="K60" s="9"/>
      <c r="L60" s="9"/>
      <c r="M60" s="10">
        <v>8</v>
      </c>
      <c r="N60" s="11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</row>
    <row r="61" spans="2:54" s="12" customFormat="1" ht="19.5" hidden="1" customHeight="1" x14ac:dyDescent="0.2">
      <c r="B61" s="88"/>
      <c r="C61" s="89"/>
      <c r="D61" s="7"/>
      <c r="E61" s="6">
        <v>103402211</v>
      </c>
      <c r="F61" s="77" t="s">
        <v>435</v>
      </c>
      <c r="G61" s="78" t="s">
        <v>335</v>
      </c>
      <c r="H61" s="79"/>
      <c r="I61" s="7" t="s">
        <v>335</v>
      </c>
      <c r="J61" s="8">
        <v>0</v>
      </c>
      <c r="K61" s="9"/>
      <c r="L61" s="9"/>
      <c r="M61" s="10">
        <v>9</v>
      </c>
      <c r="N61" s="11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</row>
    <row r="62" spans="2:54" s="12" customFormat="1" ht="19.5" hidden="1" customHeight="1" x14ac:dyDescent="0.2">
      <c r="B62" s="86">
        <v>103109081</v>
      </c>
      <c r="C62" s="87"/>
      <c r="D62" s="7"/>
      <c r="E62" s="6">
        <v>103402218</v>
      </c>
      <c r="F62" s="77" t="s">
        <v>436</v>
      </c>
      <c r="G62" s="78" t="s">
        <v>335</v>
      </c>
      <c r="H62" s="79"/>
      <c r="I62" s="7" t="s">
        <v>335</v>
      </c>
      <c r="J62" s="8">
        <v>0</v>
      </c>
      <c r="K62" s="9"/>
      <c r="L62" s="9"/>
      <c r="M62" s="10">
        <v>10</v>
      </c>
      <c r="N62" s="11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</row>
    <row r="63" spans="2:54" s="12" customFormat="1" ht="19.5" hidden="1" customHeight="1" x14ac:dyDescent="0.2">
      <c r="B63" s="86">
        <v>103113200</v>
      </c>
      <c r="C63" s="87"/>
      <c r="D63" s="7"/>
      <c r="E63" s="6">
        <v>103420146</v>
      </c>
      <c r="F63" s="77" t="s">
        <v>536</v>
      </c>
      <c r="G63" s="78" t="s">
        <v>537</v>
      </c>
      <c r="H63" s="79"/>
      <c r="I63" s="7" t="s">
        <v>537</v>
      </c>
      <c r="J63" s="8">
        <v>0</v>
      </c>
      <c r="K63" s="9"/>
      <c r="L63" s="9"/>
      <c r="M63" s="10">
        <v>11</v>
      </c>
      <c r="N63" s="11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</row>
    <row r="64" spans="2:54" s="12" customFormat="1" ht="19.5" hidden="1" customHeight="1" x14ac:dyDescent="0.2">
      <c r="B64" s="86">
        <v>103113305</v>
      </c>
      <c r="C64" s="87"/>
      <c r="D64" s="7"/>
      <c r="E64" s="6">
        <v>103411308</v>
      </c>
      <c r="F64" s="77" t="s">
        <v>495</v>
      </c>
      <c r="G64" s="78" t="s">
        <v>335</v>
      </c>
      <c r="H64" s="79"/>
      <c r="I64" s="7" t="s">
        <v>335</v>
      </c>
      <c r="J64" s="8">
        <v>0</v>
      </c>
      <c r="K64" s="9"/>
      <c r="L64" s="9"/>
      <c r="M64" s="10">
        <v>12</v>
      </c>
      <c r="N64" s="11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</row>
    <row r="65" spans="2:54" s="12" customFormat="1" ht="19.5" hidden="1" customHeight="1" x14ac:dyDescent="0.2">
      <c r="B65" s="86">
        <v>103109080</v>
      </c>
      <c r="C65" s="87"/>
      <c r="D65" s="7"/>
      <c r="E65" s="6">
        <v>103426270</v>
      </c>
      <c r="F65" s="77" t="s">
        <v>592</v>
      </c>
      <c r="G65" s="78" t="s">
        <v>335</v>
      </c>
      <c r="H65" s="79"/>
      <c r="I65" s="7" t="s">
        <v>335</v>
      </c>
      <c r="J65" s="8">
        <v>0</v>
      </c>
      <c r="K65" s="9"/>
      <c r="L65" s="9"/>
      <c r="M65" s="10">
        <v>13</v>
      </c>
      <c r="N65" s="11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</row>
    <row r="66" spans="2:54" s="12" customFormat="1" ht="19.5" hidden="1" customHeight="1" x14ac:dyDescent="0.2">
      <c r="B66" s="86">
        <v>103107225</v>
      </c>
      <c r="C66" s="87"/>
      <c r="D66" s="7"/>
      <c r="E66" s="6">
        <v>103422558</v>
      </c>
      <c r="F66" s="77" t="s">
        <v>564</v>
      </c>
      <c r="G66" s="78" t="s">
        <v>335</v>
      </c>
      <c r="H66" s="79"/>
      <c r="I66" s="7" t="s">
        <v>335</v>
      </c>
      <c r="J66" s="8">
        <v>0</v>
      </c>
      <c r="K66" s="9"/>
      <c r="L66" s="9"/>
      <c r="M66" s="10">
        <v>14</v>
      </c>
      <c r="N66" s="11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</row>
    <row r="67" spans="2:54" s="12" customFormat="1" ht="19.5" hidden="1" customHeight="1" x14ac:dyDescent="0.2">
      <c r="B67" s="86">
        <v>103117030</v>
      </c>
      <c r="C67" s="87"/>
      <c r="D67" s="7"/>
      <c r="E67" s="6">
        <v>103422559</v>
      </c>
      <c r="F67" s="77" t="s">
        <v>565</v>
      </c>
      <c r="G67" s="78" t="s">
        <v>335</v>
      </c>
      <c r="H67" s="79"/>
      <c r="I67" s="7" t="s">
        <v>335</v>
      </c>
      <c r="J67" s="8">
        <v>0</v>
      </c>
      <c r="K67" s="9"/>
      <c r="L67" s="9"/>
      <c r="M67" s="10">
        <v>15</v>
      </c>
      <c r="N67" s="11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</row>
    <row r="68" spans="2:54" s="12" customFormat="1" ht="19.5" hidden="1" customHeight="1" x14ac:dyDescent="0.2">
      <c r="B68" s="86">
        <v>103107221</v>
      </c>
      <c r="C68" s="87"/>
      <c r="D68" s="7"/>
      <c r="E68" s="6">
        <v>103420401</v>
      </c>
      <c r="F68" s="77" t="s">
        <v>556</v>
      </c>
      <c r="G68" s="78" t="s">
        <v>335</v>
      </c>
      <c r="H68" s="79"/>
      <c r="I68" s="7" t="s">
        <v>335</v>
      </c>
      <c r="J68" s="8">
        <v>0</v>
      </c>
      <c r="K68" s="9"/>
      <c r="L68" s="9"/>
      <c r="M68" s="10">
        <v>16</v>
      </c>
      <c r="N68" s="11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</row>
    <row r="69" spans="2:54" s="12" customFormat="1" ht="19.5" hidden="1" customHeight="1" x14ac:dyDescent="0.2">
      <c r="B69" s="86">
        <v>103110080</v>
      </c>
      <c r="C69" s="87"/>
      <c r="D69" s="7"/>
      <c r="E69" s="6">
        <v>103420400</v>
      </c>
      <c r="F69" s="77" t="s">
        <v>555</v>
      </c>
      <c r="G69" s="78" t="s">
        <v>335</v>
      </c>
      <c r="H69" s="79"/>
      <c r="I69" s="7" t="s">
        <v>335</v>
      </c>
      <c r="J69" s="8">
        <v>0</v>
      </c>
      <c r="K69" s="9"/>
      <c r="L69" s="9"/>
      <c r="M69" s="10">
        <v>17</v>
      </c>
      <c r="N69" s="11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</row>
    <row r="70" spans="2:54" s="12" customFormat="1" ht="19.5" hidden="1" customHeight="1" x14ac:dyDescent="0.2">
      <c r="B70" s="86">
        <v>103110086</v>
      </c>
      <c r="C70" s="87"/>
      <c r="D70" s="7"/>
      <c r="E70" s="6">
        <v>103420406</v>
      </c>
      <c r="F70" s="77" t="s">
        <v>557</v>
      </c>
      <c r="G70" s="78" t="s">
        <v>335</v>
      </c>
      <c r="H70" s="79"/>
      <c r="I70" s="7" t="s">
        <v>335</v>
      </c>
      <c r="J70" s="8">
        <v>0</v>
      </c>
      <c r="K70" s="9"/>
      <c r="L70" s="9"/>
      <c r="M70" s="10">
        <v>18</v>
      </c>
      <c r="N70" s="11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</row>
    <row r="71" spans="2:54" s="12" customFormat="1" ht="19.5" hidden="1" customHeight="1" x14ac:dyDescent="0.2">
      <c r="B71" s="86">
        <v>103118375</v>
      </c>
      <c r="C71" s="87"/>
      <c r="D71" s="7"/>
      <c r="E71" s="6">
        <v>103410182</v>
      </c>
      <c r="F71" s="77" t="s">
        <v>477</v>
      </c>
      <c r="G71" s="78" t="s">
        <v>350</v>
      </c>
      <c r="H71" s="79"/>
      <c r="I71" s="7" t="s">
        <v>350</v>
      </c>
      <c r="J71" s="8">
        <v>0</v>
      </c>
      <c r="K71" s="9"/>
      <c r="L71" s="9"/>
      <c r="M71" s="10">
        <v>19</v>
      </c>
      <c r="N71" s="11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</row>
    <row r="72" spans="2:54" s="12" customFormat="1" ht="19.5" hidden="1" customHeight="1" x14ac:dyDescent="0.2">
      <c r="B72" s="86">
        <v>103116226</v>
      </c>
      <c r="C72" s="87"/>
      <c r="D72" s="7"/>
      <c r="E72" s="6">
        <v>103402103</v>
      </c>
      <c r="F72" s="77" t="s">
        <v>133</v>
      </c>
      <c r="G72" s="78" t="s">
        <v>335</v>
      </c>
      <c r="H72" s="79"/>
      <c r="I72" s="7" t="s">
        <v>335</v>
      </c>
      <c r="J72" s="8">
        <v>0</v>
      </c>
      <c r="K72" s="9"/>
      <c r="L72" s="9"/>
      <c r="M72" s="10">
        <v>20</v>
      </c>
      <c r="N72" s="11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</row>
    <row r="73" spans="2:54" s="12" customFormat="1" ht="19.5" hidden="1" customHeight="1" x14ac:dyDescent="0.2">
      <c r="B73" s="86">
        <v>103109320</v>
      </c>
      <c r="C73" s="87"/>
      <c r="D73" s="7"/>
      <c r="E73" s="6">
        <v>103420005</v>
      </c>
      <c r="F73" s="77" t="s">
        <v>534</v>
      </c>
      <c r="G73" s="78" t="s">
        <v>335</v>
      </c>
      <c r="H73" s="79"/>
      <c r="I73" s="7" t="s">
        <v>335</v>
      </c>
      <c r="J73" s="8">
        <v>0</v>
      </c>
      <c r="K73" s="9"/>
      <c r="L73" s="9"/>
      <c r="M73" s="10">
        <v>21</v>
      </c>
      <c r="N73" s="11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</row>
    <row r="74" spans="2:54" s="12" customFormat="1" ht="19.5" hidden="1" customHeight="1" x14ac:dyDescent="0.2">
      <c r="B74" s="86">
        <v>103118084</v>
      </c>
      <c r="C74" s="87"/>
      <c r="D74" s="7"/>
      <c r="E74" s="6">
        <v>103426465</v>
      </c>
      <c r="F74" s="77" t="s">
        <v>593</v>
      </c>
      <c r="G74" s="78" t="s">
        <v>335</v>
      </c>
      <c r="H74" s="79"/>
      <c r="I74" s="7" t="s">
        <v>335</v>
      </c>
      <c r="J74" s="8">
        <v>0</v>
      </c>
      <c r="K74" s="9"/>
      <c r="L74" s="9"/>
      <c r="M74" s="10">
        <v>22</v>
      </c>
      <c r="N74" s="11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</row>
    <row r="75" spans="2:54" s="12" customFormat="1" ht="19.5" hidden="1" customHeight="1" x14ac:dyDescent="0.2">
      <c r="B75" s="88"/>
      <c r="C75" s="89"/>
      <c r="D75" s="15"/>
      <c r="E75" s="35">
        <v>103412250</v>
      </c>
      <c r="F75" s="74" t="s">
        <v>505</v>
      </c>
      <c r="G75" s="75" t="s">
        <v>335</v>
      </c>
      <c r="H75" s="76"/>
      <c r="I75" s="15" t="s">
        <v>335</v>
      </c>
      <c r="J75" s="36">
        <v>0</v>
      </c>
      <c r="K75" s="33"/>
      <c r="L75" s="33"/>
      <c r="M75" s="10">
        <v>23</v>
      </c>
      <c r="N75" s="11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</row>
    <row r="76" spans="2:54" s="12" customFormat="1" ht="19.5" customHeight="1" x14ac:dyDescent="0.2">
      <c r="B76" s="47">
        <v>103116051</v>
      </c>
      <c r="C76" s="47"/>
      <c r="D76" s="17"/>
      <c r="E76" s="17">
        <v>103412251</v>
      </c>
      <c r="F76" s="42" t="s">
        <v>506</v>
      </c>
      <c r="G76" s="42" t="s">
        <v>335</v>
      </c>
      <c r="H76" s="42"/>
      <c r="I76" s="17" t="s">
        <v>335</v>
      </c>
      <c r="J76" s="19">
        <v>0</v>
      </c>
      <c r="K76" s="20"/>
      <c r="L76" s="20"/>
      <c r="M76" s="17">
        <v>1</v>
      </c>
      <c r="N76" s="18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</row>
    <row r="77" spans="2:54" s="12" customFormat="1" ht="19.5" hidden="1" customHeight="1" x14ac:dyDescent="0.2">
      <c r="B77" s="86">
        <v>103113140</v>
      </c>
      <c r="C77" s="87"/>
      <c r="D77" s="16"/>
      <c r="E77" s="31">
        <v>103401200</v>
      </c>
      <c r="F77" s="80" t="s">
        <v>429</v>
      </c>
      <c r="G77" s="81" t="s">
        <v>335</v>
      </c>
      <c r="H77" s="82"/>
      <c r="I77" s="16" t="s">
        <v>335</v>
      </c>
      <c r="J77" s="32">
        <v>0</v>
      </c>
      <c r="K77" s="30"/>
      <c r="L77" s="30"/>
      <c r="M77" s="10">
        <v>2</v>
      </c>
      <c r="N77" s="11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</row>
    <row r="78" spans="2:54" s="12" customFormat="1" ht="19.5" hidden="1" customHeight="1" x14ac:dyDescent="0.2">
      <c r="B78" s="86" t="s">
        <v>8</v>
      </c>
      <c r="C78" s="87"/>
      <c r="D78" s="7"/>
      <c r="E78" s="6">
        <v>103420340</v>
      </c>
      <c r="F78" s="77" t="s">
        <v>549</v>
      </c>
      <c r="G78" s="78" t="s">
        <v>335</v>
      </c>
      <c r="H78" s="79"/>
      <c r="I78" s="7" t="s">
        <v>335</v>
      </c>
      <c r="J78" s="8">
        <v>0</v>
      </c>
      <c r="K78" s="9"/>
      <c r="L78" s="9"/>
      <c r="M78" s="10">
        <v>3</v>
      </c>
      <c r="N78" s="11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</row>
    <row r="79" spans="2:54" s="12" customFormat="1" ht="19.5" hidden="1" customHeight="1" x14ac:dyDescent="0.2">
      <c r="B79" s="86">
        <v>103107110</v>
      </c>
      <c r="C79" s="87"/>
      <c r="D79" s="7"/>
      <c r="E79" s="6">
        <v>103412253</v>
      </c>
      <c r="F79" s="77" t="s">
        <v>508</v>
      </c>
      <c r="G79" s="78" t="s">
        <v>335</v>
      </c>
      <c r="H79" s="79"/>
      <c r="I79" s="7" t="s">
        <v>335</v>
      </c>
      <c r="J79" s="8">
        <v>0</v>
      </c>
      <c r="K79" s="9"/>
      <c r="L79" s="9"/>
      <c r="M79" s="10">
        <v>4</v>
      </c>
      <c r="N79" s="11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</row>
    <row r="80" spans="2:54" s="12" customFormat="1" ht="19.5" hidden="1" customHeight="1" x14ac:dyDescent="0.2">
      <c r="B80" s="86">
        <v>103107115</v>
      </c>
      <c r="C80" s="87"/>
      <c r="D80" s="7"/>
      <c r="E80" s="6">
        <v>103410219</v>
      </c>
      <c r="F80" s="77" t="s">
        <v>478</v>
      </c>
      <c r="G80" s="78" t="s">
        <v>335</v>
      </c>
      <c r="H80" s="79"/>
      <c r="I80" s="7" t="s">
        <v>335</v>
      </c>
      <c r="J80" s="8">
        <v>0</v>
      </c>
      <c r="K80" s="9"/>
      <c r="L80" s="9"/>
      <c r="M80" s="10">
        <v>5</v>
      </c>
      <c r="N80" s="11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</row>
    <row r="81" spans="2:54" s="12" customFormat="1" ht="19.5" hidden="1" customHeight="1" x14ac:dyDescent="0.2">
      <c r="B81" s="86">
        <v>103118234</v>
      </c>
      <c r="C81" s="87"/>
      <c r="D81" s="7"/>
      <c r="E81" s="6">
        <v>103410220</v>
      </c>
      <c r="F81" s="77" t="s">
        <v>479</v>
      </c>
      <c r="G81" s="78" t="s">
        <v>335</v>
      </c>
      <c r="H81" s="79"/>
      <c r="I81" s="7" t="s">
        <v>335</v>
      </c>
      <c r="J81" s="8">
        <v>0</v>
      </c>
      <c r="K81" s="9"/>
      <c r="L81" s="9"/>
      <c r="M81" s="10">
        <v>6</v>
      </c>
      <c r="N81" s="11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</row>
    <row r="82" spans="2:54" s="12" customFormat="1" ht="19.5" hidden="1" customHeight="1" x14ac:dyDescent="0.2">
      <c r="B82" s="86">
        <v>103118237</v>
      </c>
      <c r="C82" s="87"/>
      <c r="D82" s="7"/>
      <c r="E82" s="6">
        <v>103410221</v>
      </c>
      <c r="F82" s="77" t="s">
        <v>480</v>
      </c>
      <c r="G82" s="78" t="s">
        <v>335</v>
      </c>
      <c r="H82" s="79"/>
      <c r="I82" s="7" t="s">
        <v>335</v>
      </c>
      <c r="J82" s="8">
        <v>0</v>
      </c>
      <c r="K82" s="9"/>
      <c r="L82" s="9"/>
      <c r="M82" s="10">
        <v>7</v>
      </c>
      <c r="N82" s="11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</row>
    <row r="83" spans="2:54" s="12" customFormat="1" ht="19.5" hidden="1" customHeight="1" x14ac:dyDescent="0.2">
      <c r="B83" s="86">
        <v>103118384</v>
      </c>
      <c r="C83" s="87"/>
      <c r="D83" s="7"/>
      <c r="E83" s="6">
        <v>103410222</v>
      </c>
      <c r="F83" s="77" t="s">
        <v>481</v>
      </c>
      <c r="G83" s="78" t="s">
        <v>335</v>
      </c>
      <c r="H83" s="79"/>
      <c r="I83" s="7" t="s">
        <v>335</v>
      </c>
      <c r="J83" s="8">
        <v>0</v>
      </c>
      <c r="K83" s="9"/>
      <c r="L83" s="9"/>
      <c r="M83" s="10">
        <v>8</v>
      </c>
      <c r="N83" s="11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</row>
    <row r="84" spans="2:54" s="12" customFormat="1" ht="19.5" hidden="1" customHeight="1" x14ac:dyDescent="0.2">
      <c r="B84" s="86">
        <v>103119036</v>
      </c>
      <c r="C84" s="87"/>
      <c r="D84" s="7"/>
      <c r="E84" s="6">
        <v>103410227</v>
      </c>
      <c r="F84" s="77" t="s">
        <v>482</v>
      </c>
      <c r="G84" s="78" t="s">
        <v>335</v>
      </c>
      <c r="H84" s="79"/>
      <c r="I84" s="7" t="s">
        <v>335</v>
      </c>
      <c r="J84" s="8">
        <v>0</v>
      </c>
      <c r="K84" s="9"/>
      <c r="L84" s="9"/>
      <c r="M84" s="10">
        <v>9</v>
      </c>
      <c r="N84" s="11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</row>
    <row r="85" spans="2:54" s="12" customFormat="1" ht="19.5" hidden="1" customHeight="1" x14ac:dyDescent="0.2">
      <c r="B85" s="86">
        <v>103120005</v>
      </c>
      <c r="C85" s="87"/>
      <c r="D85" s="7"/>
      <c r="E85" s="6">
        <v>103401201</v>
      </c>
      <c r="F85" s="77" t="s">
        <v>430</v>
      </c>
      <c r="G85" s="78" t="s">
        <v>335</v>
      </c>
      <c r="H85" s="79"/>
      <c r="I85" s="7" t="s">
        <v>335</v>
      </c>
      <c r="J85" s="8">
        <v>0</v>
      </c>
      <c r="K85" s="9"/>
      <c r="L85" s="9"/>
      <c r="M85" s="10">
        <v>10</v>
      </c>
      <c r="N85" s="11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</row>
    <row r="86" spans="2:54" s="12" customFormat="1" ht="19.5" hidden="1" customHeight="1" x14ac:dyDescent="0.2">
      <c r="B86" s="86">
        <v>103120010</v>
      </c>
      <c r="C86" s="87"/>
      <c r="D86" s="7"/>
      <c r="E86" s="6">
        <v>103412152</v>
      </c>
      <c r="F86" s="77" t="s">
        <v>504</v>
      </c>
      <c r="G86" s="78" t="s">
        <v>335</v>
      </c>
      <c r="H86" s="79"/>
      <c r="I86" s="7" t="s">
        <v>335</v>
      </c>
      <c r="J86" s="8">
        <v>0</v>
      </c>
      <c r="K86" s="9"/>
      <c r="L86" s="9"/>
      <c r="M86" s="10">
        <v>11</v>
      </c>
      <c r="N86" s="11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</row>
    <row r="87" spans="2:54" s="12" customFormat="1" ht="19.5" hidden="1" customHeight="1" x14ac:dyDescent="0.2">
      <c r="B87" s="86">
        <v>103102005</v>
      </c>
      <c r="C87" s="87"/>
      <c r="D87" s="7"/>
      <c r="E87" s="6">
        <v>103411201</v>
      </c>
      <c r="F87" s="77" t="s">
        <v>491</v>
      </c>
      <c r="G87" s="78" t="s">
        <v>335</v>
      </c>
      <c r="H87" s="79"/>
      <c r="I87" s="7" t="s">
        <v>335</v>
      </c>
      <c r="J87" s="8">
        <v>0</v>
      </c>
      <c r="K87" s="9"/>
      <c r="L87" s="9"/>
      <c r="M87" s="10">
        <v>12</v>
      </c>
      <c r="N87" s="11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</row>
    <row r="88" spans="2:54" s="12" customFormat="1" ht="19.5" hidden="1" customHeight="1" x14ac:dyDescent="0.2">
      <c r="B88" s="86">
        <v>103104147</v>
      </c>
      <c r="C88" s="87"/>
      <c r="D88" s="7"/>
      <c r="E88" s="6">
        <v>103401741</v>
      </c>
      <c r="F88" s="77" t="s">
        <v>432</v>
      </c>
      <c r="G88" s="78" t="s">
        <v>335</v>
      </c>
      <c r="H88" s="79"/>
      <c r="I88" s="7" t="s">
        <v>335</v>
      </c>
      <c r="J88" s="8">
        <v>0</v>
      </c>
      <c r="K88" s="9"/>
      <c r="L88" s="9"/>
      <c r="M88" s="10">
        <v>13</v>
      </c>
      <c r="N88" s="11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</row>
    <row r="89" spans="2:54" s="12" customFormat="1" ht="19.5" hidden="1" customHeight="1" x14ac:dyDescent="0.2">
      <c r="B89" s="86">
        <v>103113095</v>
      </c>
      <c r="C89" s="87"/>
      <c r="D89" s="7"/>
      <c r="E89" s="6">
        <v>103420319</v>
      </c>
      <c r="F89" s="77" t="s">
        <v>545</v>
      </c>
      <c r="G89" s="78" t="s">
        <v>335</v>
      </c>
      <c r="H89" s="79"/>
      <c r="I89" s="7" t="s">
        <v>335</v>
      </c>
      <c r="J89" s="8">
        <v>0</v>
      </c>
      <c r="K89" s="9"/>
      <c r="L89" s="9"/>
      <c r="M89" s="10">
        <v>14</v>
      </c>
      <c r="N89" s="11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</row>
    <row r="90" spans="2:54" s="12" customFormat="1" ht="19.5" hidden="1" customHeight="1" x14ac:dyDescent="0.2">
      <c r="B90" s="86">
        <v>103104158</v>
      </c>
      <c r="C90" s="87"/>
      <c r="D90" s="7"/>
      <c r="E90" s="6">
        <v>103420322</v>
      </c>
      <c r="F90" s="77" t="s">
        <v>546</v>
      </c>
      <c r="G90" s="78" t="s">
        <v>335</v>
      </c>
      <c r="H90" s="79"/>
      <c r="I90" s="7" t="s">
        <v>335</v>
      </c>
      <c r="J90" s="8">
        <v>0</v>
      </c>
      <c r="K90" s="9"/>
      <c r="L90" s="9"/>
      <c r="M90" s="10">
        <v>15</v>
      </c>
      <c r="N90" s="11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</row>
    <row r="91" spans="2:54" s="12" customFormat="1" ht="19.5" hidden="1" customHeight="1" x14ac:dyDescent="0.2">
      <c r="B91" s="86">
        <v>103104189</v>
      </c>
      <c r="C91" s="87"/>
      <c r="D91" s="7"/>
      <c r="E91" s="6">
        <v>103411126</v>
      </c>
      <c r="F91" s="77" t="s">
        <v>489</v>
      </c>
      <c r="G91" s="78" t="s">
        <v>335</v>
      </c>
      <c r="H91" s="79"/>
      <c r="I91" s="7" t="s">
        <v>335</v>
      </c>
      <c r="J91" s="8">
        <v>0</v>
      </c>
      <c r="K91" s="9"/>
      <c r="L91" s="9"/>
      <c r="M91" s="10">
        <v>16</v>
      </c>
      <c r="N91" s="11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</row>
    <row r="92" spans="2:54" s="12" customFormat="1" ht="19.5" hidden="1" customHeight="1" x14ac:dyDescent="0.2">
      <c r="B92" s="86" t="s">
        <v>8</v>
      </c>
      <c r="C92" s="87"/>
      <c r="D92" s="7"/>
      <c r="E92" s="6">
        <v>103411123</v>
      </c>
      <c r="F92" s="77" t="s">
        <v>487</v>
      </c>
      <c r="G92" s="78" t="s">
        <v>335</v>
      </c>
      <c r="H92" s="79"/>
      <c r="I92" s="7" t="s">
        <v>335</v>
      </c>
      <c r="J92" s="8">
        <v>0</v>
      </c>
      <c r="K92" s="9"/>
      <c r="L92" s="9"/>
      <c r="M92" s="10">
        <v>17</v>
      </c>
      <c r="N92" s="11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</row>
    <row r="93" spans="2:54" s="12" customFormat="1" ht="19.5" hidden="1" customHeight="1" x14ac:dyDescent="0.2">
      <c r="B93" s="86">
        <v>103104157</v>
      </c>
      <c r="C93" s="87"/>
      <c r="D93" s="7"/>
      <c r="E93" s="6">
        <v>103411124</v>
      </c>
      <c r="F93" s="77" t="s">
        <v>488</v>
      </c>
      <c r="G93" s="78" t="s">
        <v>335</v>
      </c>
      <c r="H93" s="79"/>
      <c r="I93" s="7" t="s">
        <v>335</v>
      </c>
      <c r="J93" s="8">
        <v>0</v>
      </c>
      <c r="K93" s="9"/>
      <c r="L93" s="9"/>
      <c r="M93" s="10">
        <v>18</v>
      </c>
      <c r="N93" s="11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</row>
    <row r="94" spans="2:54" s="12" customFormat="1" ht="19.5" hidden="1" customHeight="1" x14ac:dyDescent="0.2">
      <c r="B94" s="86" t="s">
        <v>8</v>
      </c>
      <c r="C94" s="87"/>
      <c r="D94" s="7"/>
      <c r="E94" s="6">
        <v>103420240</v>
      </c>
      <c r="F94" s="77" t="s">
        <v>544</v>
      </c>
      <c r="G94" s="78" t="s">
        <v>335</v>
      </c>
      <c r="H94" s="79"/>
      <c r="I94" s="7" t="s">
        <v>335</v>
      </c>
      <c r="J94" s="8">
        <v>0</v>
      </c>
      <c r="K94" s="9"/>
      <c r="L94" s="9"/>
      <c r="M94" s="10">
        <v>19</v>
      </c>
      <c r="N94" s="11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</row>
    <row r="95" spans="2:54" s="12" customFormat="1" ht="19.5" hidden="1" customHeight="1" x14ac:dyDescent="0.2">
      <c r="B95" s="86">
        <v>103104327</v>
      </c>
      <c r="C95" s="87"/>
      <c r="D95" s="7"/>
      <c r="E95" s="6">
        <v>103412256</v>
      </c>
      <c r="F95" s="77" t="s">
        <v>511</v>
      </c>
      <c r="G95" s="78" t="s">
        <v>335</v>
      </c>
      <c r="H95" s="79"/>
      <c r="I95" s="7" t="s">
        <v>335</v>
      </c>
      <c r="J95" s="8">
        <v>0</v>
      </c>
      <c r="K95" s="9"/>
      <c r="L95" s="9"/>
      <c r="M95" s="10">
        <v>20</v>
      </c>
      <c r="N95" s="11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</row>
    <row r="96" spans="2:54" s="12" customFormat="1" ht="19.5" hidden="1" customHeight="1" x14ac:dyDescent="0.2">
      <c r="B96" s="86">
        <v>103104330</v>
      </c>
      <c r="C96" s="87"/>
      <c r="D96" s="7"/>
      <c r="E96" s="6">
        <v>103413202</v>
      </c>
      <c r="F96" s="77" t="s">
        <v>513</v>
      </c>
      <c r="G96" s="78" t="s">
        <v>447</v>
      </c>
      <c r="H96" s="79"/>
      <c r="I96" s="7" t="s">
        <v>447</v>
      </c>
      <c r="J96" s="8">
        <v>0</v>
      </c>
      <c r="K96" s="9"/>
      <c r="L96" s="9"/>
      <c r="M96" s="10">
        <v>21</v>
      </c>
      <c r="N96" s="11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</row>
    <row r="97" spans="2:54" s="12" customFormat="1" ht="19.5" hidden="1" customHeight="1" x14ac:dyDescent="0.2">
      <c r="B97" s="86">
        <v>103103016</v>
      </c>
      <c r="C97" s="87"/>
      <c r="D97" s="7"/>
      <c r="E97" s="6">
        <v>103406400</v>
      </c>
      <c r="F97" s="77" t="s">
        <v>459</v>
      </c>
      <c r="G97" s="78" t="s">
        <v>438</v>
      </c>
      <c r="H97" s="79"/>
      <c r="I97" s="7" t="s">
        <v>438</v>
      </c>
      <c r="J97" s="8">
        <v>0</v>
      </c>
      <c r="K97" s="9"/>
      <c r="L97" s="9"/>
      <c r="M97" s="10">
        <v>22</v>
      </c>
      <c r="N97" s="11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</row>
    <row r="98" spans="2:54" s="12" customFormat="1" ht="19.5" hidden="1" customHeight="1" x14ac:dyDescent="0.2">
      <c r="B98" s="86">
        <v>103104135</v>
      </c>
      <c r="C98" s="87"/>
      <c r="D98" s="15"/>
      <c r="E98" s="35">
        <v>103411972</v>
      </c>
      <c r="F98" s="74" t="s">
        <v>496</v>
      </c>
      <c r="G98" s="75" t="s">
        <v>335</v>
      </c>
      <c r="H98" s="76"/>
      <c r="I98" s="15" t="s">
        <v>335</v>
      </c>
      <c r="J98" s="36">
        <v>0</v>
      </c>
      <c r="K98" s="33"/>
      <c r="L98" s="33"/>
      <c r="M98" s="10">
        <v>23</v>
      </c>
      <c r="N98" s="11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</row>
    <row r="99" spans="2:54" s="12" customFormat="1" ht="19.5" customHeight="1" x14ac:dyDescent="0.2">
      <c r="B99" s="47">
        <v>103118491</v>
      </c>
      <c r="C99" s="47"/>
      <c r="D99" s="17"/>
      <c r="E99" s="17">
        <v>103411980</v>
      </c>
      <c r="F99" s="42" t="s">
        <v>500</v>
      </c>
      <c r="G99" s="42" t="s">
        <v>335</v>
      </c>
      <c r="H99" s="42"/>
      <c r="I99" s="17" t="s">
        <v>335</v>
      </c>
      <c r="J99" s="19">
        <v>0</v>
      </c>
      <c r="K99" s="20"/>
      <c r="L99" s="20"/>
      <c r="M99" s="17">
        <v>1</v>
      </c>
      <c r="N99" s="18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</row>
    <row r="100" spans="2:54" s="12" customFormat="1" ht="19.5" hidden="1" customHeight="1" x14ac:dyDescent="0.2">
      <c r="B100" s="86">
        <v>103118421</v>
      </c>
      <c r="C100" s="87"/>
      <c r="D100" s="16"/>
      <c r="E100" s="31">
        <v>103411981</v>
      </c>
      <c r="F100" s="80" t="s">
        <v>501</v>
      </c>
      <c r="G100" s="81" t="s">
        <v>335</v>
      </c>
      <c r="H100" s="82"/>
      <c r="I100" s="16" t="s">
        <v>335</v>
      </c>
      <c r="J100" s="32">
        <v>0</v>
      </c>
      <c r="K100" s="30"/>
      <c r="L100" s="30"/>
      <c r="M100" s="10">
        <v>2</v>
      </c>
      <c r="N100" s="11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</row>
    <row r="101" spans="2:54" s="12" customFormat="1" ht="19.5" hidden="1" customHeight="1" x14ac:dyDescent="0.2">
      <c r="B101" s="86">
        <v>103118342</v>
      </c>
      <c r="C101" s="87"/>
      <c r="D101" s="7"/>
      <c r="E101" s="6">
        <v>103400008</v>
      </c>
      <c r="F101" s="77" t="s">
        <v>413</v>
      </c>
      <c r="G101" s="78" t="s">
        <v>350</v>
      </c>
      <c r="H101" s="79"/>
      <c r="I101" s="7" t="s">
        <v>350</v>
      </c>
      <c r="J101" s="8">
        <v>0</v>
      </c>
      <c r="K101" s="9"/>
      <c r="L101" s="9"/>
      <c r="M101" s="10">
        <v>3</v>
      </c>
      <c r="N101" s="11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</row>
    <row r="102" spans="2:54" s="12" customFormat="1" ht="19.5" hidden="1" customHeight="1" x14ac:dyDescent="0.2">
      <c r="B102" s="86">
        <v>103118423</v>
      </c>
      <c r="C102" s="87"/>
      <c r="D102" s="7"/>
      <c r="E102" s="6">
        <v>103400007</v>
      </c>
      <c r="F102" s="77" t="s">
        <v>412</v>
      </c>
      <c r="G102" s="78" t="s">
        <v>350</v>
      </c>
      <c r="H102" s="79"/>
      <c r="I102" s="7" t="s">
        <v>350</v>
      </c>
      <c r="J102" s="8">
        <v>0</v>
      </c>
      <c r="K102" s="9"/>
      <c r="L102" s="9"/>
      <c r="M102" s="10">
        <v>4</v>
      </c>
      <c r="N102" s="11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</row>
    <row r="103" spans="2:54" s="12" customFormat="1" ht="19.5" hidden="1" customHeight="1" x14ac:dyDescent="0.2">
      <c r="B103" s="86">
        <v>103107082</v>
      </c>
      <c r="C103" s="87"/>
      <c r="D103" s="7"/>
      <c r="E103" s="6">
        <v>103403118</v>
      </c>
      <c r="F103" s="77" t="s">
        <v>443</v>
      </c>
      <c r="G103" s="78" t="s">
        <v>335</v>
      </c>
      <c r="H103" s="79"/>
      <c r="I103" s="7" t="s">
        <v>335</v>
      </c>
      <c r="J103" s="8">
        <v>0</v>
      </c>
      <c r="K103" s="9"/>
      <c r="L103" s="9"/>
      <c r="M103" s="10">
        <v>5</v>
      </c>
      <c r="N103" s="11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</row>
    <row r="104" spans="2:54" s="12" customFormat="1" ht="19.5" hidden="1" customHeight="1" x14ac:dyDescent="0.2">
      <c r="B104" s="86">
        <v>103103035</v>
      </c>
      <c r="C104" s="87"/>
      <c r="D104" s="7"/>
      <c r="E104" s="6">
        <v>103414001</v>
      </c>
      <c r="F104" s="77" t="s">
        <v>514</v>
      </c>
      <c r="G104" s="78" t="s">
        <v>335</v>
      </c>
      <c r="H104" s="79"/>
      <c r="I104" s="7" t="s">
        <v>335</v>
      </c>
      <c r="J104" s="8">
        <v>0</v>
      </c>
      <c r="K104" s="9"/>
      <c r="L104" s="9"/>
      <c r="M104" s="10">
        <v>6</v>
      </c>
      <c r="N104" s="11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</row>
    <row r="105" spans="2:54" s="12" customFormat="1" ht="19.5" hidden="1" customHeight="1" x14ac:dyDescent="0.2">
      <c r="B105" s="86">
        <v>103103045</v>
      </c>
      <c r="C105" s="87"/>
      <c r="D105" s="7"/>
      <c r="E105" s="6">
        <v>103414111</v>
      </c>
      <c r="F105" s="77" t="s">
        <v>516</v>
      </c>
      <c r="G105" s="78" t="s">
        <v>335</v>
      </c>
      <c r="H105" s="79"/>
      <c r="I105" s="7" t="s">
        <v>335</v>
      </c>
      <c r="J105" s="8">
        <v>0</v>
      </c>
      <c r="K105" s="9"/>
      <c r="L105" s="9"/>
      <c r="M105" s="10">
        <v>7</v>
      </c>
      <c r="N105" s="11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</row>
    <row r="106" spans="2:54" s="12" customFormat="1" ht="19.5" hidden="1" customHeight="1" x14ac:dyDescent="0.2">
      <c r="B106" s="86">
        <v>103104006</v>
      </c>
      <c r="C106" s="87"/>
      <c r="D106" s="7"/>
      <c r="E106" s="6">
        <v>103414121</v>
      </c>
      <c r="F106" s="77" t="s">
        <v>518</v>
      </c>
      <c r="G106" s="78" t="s">
        <v>335</v>
      </c>
      <c r="H106" s="79"/>
      <c r="I106" s="7" t="s">
        <v>335</v>
      </c>
      <c r="J106" s="8">
        <v>0</v>
      </c>
      <c r="K106" s="9"/>
      <c r="L106" s="9"/>
      <c r="M106" s="10">
        <v>8</v>
      </c>
      <c r="N106" s="11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</row>
    <row r="107" spans="2:54" s="12" customFormat="1" ht="19.5" hidden="1" customHeight="1" x14ac:dyDescent="0.2">
      <c r="B107" s="88"/>
      <c r="C107" s="89"/>
      <c r="D107" s="7"/>
      <c r="E107" s="6">
        <v>103414115</v>
      </c>
      <c r="F107" s="77" t="s">
        <v>517</v>
      </c>
      <c r="G107" s="78" t="s">
        <v>335</v>
      </c>
      <c r="H107" s="79"/>
      <c r="I107" s="7" t="s">
        <v>335</v>
      </c>
      <c r="J107" s="8">
        <v>0</v>
      </c>
      <c r="K107" s="9"/>
      <c r="L107" s="9"/>
      <c r="M107" s="10">
        <v>9</v>
      </c>
      <c r="N107" s="11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</row>
    <row r="108" spans="2:54" s="12" customFormat="1" ht="19.5" hidden="1" customHeight="1" x14ac:dyDescent="0.2">
      <c r="B108" s="86">
        <v>103110060</v>
      </c>
      <c r="C108" s="87"/>
      <c r="D108" s="7"/>
      <c r="E108" s="6">
        <v>103411983</v>
      </c>
      <c r="F108" s="77" t="s">
        <v>502</v>
      </c>
      <c r="G108" s="78" t="s">
        <v>335</v>
      </c>
      <c r="H108" s="79"/>
      <c r="I108" s="7" t="s">
        <v>335</v>
      </c>
      <c r="J108" s="8">
        <v>0</v>
      </c>
      <c r="K108" s="9"/>
      <c r="L108" s="9"/>
      <c r="M108" s="10">
        <v>10</v>
      </c>
      <c r="N108" s="11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</row>
    <row r="109" spans="2:54" s="12" customFormat="1" ht="19.5" hidden="1" customHeight="1" x14ac:dyDescent="0.2">
      <c r="B109" s="86">
        <v>103118243</v>
      </c>
      <c r="C109" s="87"/>
      <c r="D109" s="7"/>
      <c r="E109" s="6">
        <v>103417200</v>
      </c>
      <c r="F109" s="77" t="s">
        <v>522</v>
      </c>
      <c r="G109" s="78" t="s">
        <v>335</v>
      </c>
      <c r="H109" s="79"/>
      <c r="I109" s="7" t="s">
        <v>335</v>
      </c>
      <c r="J109" s="8">
        <v>0</v>
      </c>
      <c r="K109" s="9"/>
      <c r="L109" s="9"/>
      <c r="M109" s="10">
        <v>11</v>
      </c>
      <c r="N109" s="11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</row>
    <row r="110" spans="2:54" s="12" customFormat="1" ht="19.5" hidden="1" customHeight="1" x14ac:dyDescent="0.2">
      <c r="B110" s="86">
        <v>103113460</v>
      </c>
      <c r="C110" s="87"/>
      <c r="D110" s="7"/>
      <c r="E110" s="6">
        <v>103417208</v>
      </c>
      <c r="F110" s="77" t="s">
        <v>529</v>
      </c>
      <c r="G110" s="78" t="s">
        <v>335</v>
      </c>
      <c r="H110" s="79"/>
      <c r="I110" s="7" t="s">
        <v>335</v>
      </c>
      <c r="J110" s="8">
        <v>0</v>
      </c>
      <c r="K110" s="9"/>
      <c r="L110" s="9"/>
      <c r="M110" s="10">
        <v>12</v>
      </c>
      <c r="N110" s="11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</row>
    <row r="111" spans="2:54" s="12" customFormat="1" ht="19.5" hidden="1" customHeight="1" x14ac:dyDescent="0.2">
      <c r="B111" s="86">
        <v>103113452</v>
      </c>
      <c r="C111" s="87"/>
      <c r="D111" s="7"/>
      <c r="E111" s="6">
        <v>103417201</v>
      </c>
      <c r="F111" s="77" t="s">
        <v>523</v>
      </c>
      <c r="G111" s="78" t="s">
        <v>335</v>
      </c>
      <c r="H111" s="79"/>
      <c r="I111" s="7" t="s">
        <v>335</v>
      </c>
      <c r="J111" s="8">
        <v>0</v>
      </c>
      <c r="K111" s="9"/>
      <c r="L111" s="9"/>
      <c r="M111" s="10">
        <v>13</v>
      </c>
      <c r="N111" s="11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</row>
    <row r="112" spans="2:54" s="12" customFormat="1" ht="19.5" hidden="1" customHeight="1" x14ac:dyDescent="0.2">
      <c r="B112" s="86">
        <v>103113462</v>
      </c>
      <c r="C112" s="87"/>
      <c r="D112" s="7"/>
      <c r="E112" s="6">
        <v>103417202</v>
      </c>
      <c r="F112" s="77" t="s">
        <v>524</v>
      </c>
      <c r="G112" s="78" t="s">
        <v>335</v>
      </c>
      <c r="H112" s="79"/>
      <c r="I112" s="7" t="s">
        <v>335</v>
      </c>
      <c r="J112" s="8">
        <v>0</v>
      </c>
      <c r="K112" s="9"/>
      <c r="L112" s="9"/>
      <c r="M112" s="10">
        <v>14</v>
      </c>
      <c r="N112" s="11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</row>
    <row r="113" spans="2:54" s="12" customFormat="1" ht="19.5" hidden="1" customHeight="1" x14ac:dyDescent="0.2">
      <c r="B113" s="86">
        <v>103113455</v>
      </c>
      <c r="C113" s="87"/>
      <c r="D113" s="7"/>
      <c r="E113" s="6">
        <v>103417203</v>
      </c>
      <c r="F113" s="77" t="s">
        <v>525</v>
      </c>
      <c r="G113" s="78" t="s">
        <v>335</v>
      </c>
      <c r="H113" s="79"/>
      <c r="I113" s="7" t="s">
        <v>335</v>
      </c>
      <c r="J113" s="8">
        <v>0</v>
      </c>
      <c r="K113" s="9"/>
      <c r="L113" s="9"/>
      <c r="M113" s="10">
        <v>15</v>
      </c>
      <c r="N113" s="11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</row>
    <row r="114" spans="2:54" s="12" customFormat="1" ht="19.5" hidden="1" customHeight="1" x14ac:dyDescent="0.2">
      <c r="B114" s="86">
        <v>103118422</v>
      </c>
      <c r="C114" s="87"/>
      <c r="D114" s="7"/>
      <c r="E114" s="6">
        <v>103417204</v>
      </c>
      <c r="F114" s="77" t="s">
        <v>526</v>
      </c>
      <c r="G114" s="78" t="s">
        <v>335</v>
      </c>
      <c r="H114" s="79"/>
      <c r="I114" s="7" t="s">
        <v>335</v>
      </c>
      <c r="J114" s="8">
        <v>0</v>
      </c>
      <c r="K114" s="9"/>
      <c r="L114" s="9"/>
      <c r="M114" s="10">
        <v>16</v>
      </c>
      <c r="N114" s="11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</row>
    <row r="115" spans="2:54" s="12" customFormat="1" ht="19.5" hidden="1" customHeight="1" x14ac:dyDescent="0.2">
      <c r="B115" s="86">
        <v>103118420</v>
      </c>
      <c r="C115" s="87"/>
      <c r="D115" s="7"/>
      <c r="E115" s="6">
        <v>103417206</v>
      </c>
      <c r="F115" s="77" t="s">
        <v>527</v>
      </c>
      <c r="G115" s="78" t="s">
        <v>335</v>
      </c>
      <c r="H115" s="79"/>
      <c r="I115" s="7" t="s">
        <v>335</v>
      </c>
      <c r="J115" s="8">
        <v>0</v>
      </c>
      <c r="K115" s="9"/>
      <c r="L115" s="9"/>
      <c r="M115" s="10">
        <v>17</v>
      </c>
      <c r="N115" s="11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</row>
    <row r="116" spans="2:54" s="12" customFormat="1" ht="19.5" hidden="1" customHeight="1" x14ac:dyDescent="0.2">
      <c r="B116" s="86">
        <v>103102015</v>
      </c>
      <c r="C116" s="87"/>
      <c r="D116" s="7"/>
      <c r="E116" s="6">
        <v>103417207</v>
      </c>
      <c r="F116" s="77" t="s">
        <v>528</v>
      </c>
      <c r="G116" s="78" t="s">
        <v>335</v>
      </c>
      <c r="H116" s="79"/>
      <c r="I116" s="7" t="s">
        <v>335</v>
      </c>
      <c r="J116" s="8">
        <v>0</v>
      </c>
      <c r="K116" s="9"/>
      <c r="L116" s="9"/>
      <c r="M116" s="10">
        <v>18</v>
      </c>
      <c r="N116" s="11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</row>
    <row r="117" spans="2:54" s="12" customFormat="1" ht="19.5" hidden="1" customHeight="1" x14ac:dyDescent="0.2">
      <c r="B117" s="86">
        <v>103108415</v>
      </c>
      <c r="C117" s="87"/>
      <c r="D117" s="7"/>
      <c r="E117" s="6">
        <v>103421036</v>
      </c>
      <c r="F117" s="77" t="s">
        <v>558</v>
      </c>
      <c r="G117" s="78" t="s">
        <v>335</v>
      </c>
      <c r="H117" s="79"/>
      <c r="I117" s="7" t="s">
        <v>335</v>
      </c>
      <c r="J117" s="8">
        <v>0</v>
      </c>
      <c r="K117" s="9"/>
      <c r="L117" s="9"/>
      <c r="M117" s="10">
        <v>19</v>
      </c>
      <c r="N117" s="11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</row>
    <row r="118" spans="2:54" s="12" customFormat="1" ht="19.5" hidden="1" customHeight="1" x14ac:dyDescent="0.2">
      <c r="B118" s="86">
        <v>103112040</v>
      </c>
      <c r="C118" s="87"/>
      <c r="D118" s="7"/>
      <c r="E118" s="6">
        <v>103418001</v>
      </c>
      <c r="F118" s="77" t="s">
        <v>530</v>
      </c>
      <c r="G118" s="78" t="s">
        <v>335</v>
      </c>
      <c r="H118" s="79"/>
      <c r="I118" s="7" t="s">
        <v>335</v>
      </c>
      <c r="J118" s="8">
        <v>0</v>
      </c>
      <c r="K118" s="9"/>
      <c r="L118" s="9"/>
      <c r="M118" s="10">
        <v>20</v>
      </c>
      <c r="N118" s="11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</row>
    <row r="119" spans="2:54" s="12" customFormat="1" ht="19.5" hidden="1" customHeight="1" x14ac:dyDescent="0.2">
      <c r="B119" s="86">
        <v>103121122</v>
      </c>
      <c r="C119" s="87"/>
      <c r="D119" s="7"/>
      <c r="E119" s="6">
        <v>103418002</v>
      </c>
      <c r="F119" s="77" t="s">
        <v>531</v>
      </c>
      <c r="G119" s="78" t="s">
        <v>335</v>
      </c>
      <c r="H119" s="79"/>
      <c r="I119" s="7" t="s">
        <v>335</v>
      </c>
      <c r="J119" s="8">
        <v>0</v>
      </c>
      <c r="K119" s="9"/>
      <c r="L119" s="9"/>
      <c r="M119" s="10">
        <v>21</v>
      </c>
      <c r="N119" s="11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</row>
    <row r="120" spans="2:54" s="12" customFormat="1" ht="19.5" hidden="1" customHeight="1" x14ac:dyDescent="0.2">
      <c r="B120" s="86">
        <v>103107277</v>
      </c>
      <c r="C120" s="87"/>
      <c r="D120" s="7"/>
      <c r="E120" s="6">
        <v>103403112</v>
      </c>
      <c r="F120" s="77" t="s">
        <v>440</v>
      </c>
      <c r="G120" s="78" t="s">
        <v>335</v>
      </c>
      <c r="H120" s="79"/>
      <c r="I120" s="7" t="s">
        <v>335</v>
      </c>
      <c r="J120" s="8">
        <v>0</v>
      </c>
      <c r="K120" s="9"/>
      <c r="L120" s="9"/>
      <c r="M120" s="10">
        <v>22</v>
      </c>
      <c r="N120" s="11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</row>
    <row r="121" spans="2:54" s="12" customFormat="1" ht="19.5" hidden="1" customHeight="1" x14ac:dyDescent="0.2">
      <c r="B121" s="86">
        <v>103116236</v>
      </c>
      <c r="C121" s="87"/>
      <c r="D121" s="15"/>
      <c r="E121" s="35">
        <v>103421218</v>
      </c>
      <c r="F121" s="74" t="s">
        <v>563</v>
      </c>
      <c r="G121" s="75" t="s">
        <v>335</v>
      </c>
      <c r="H121" s="76"/>
      <c r="I121" s="15" t="s">
        <v>335</v>
      </c>
      <c r="J121" s="36">
        <v>0</v>
      </c>
      <c r="K121" s="33"/>
      <c r="L121" s="33"/>
      <c r="M121" s="10">
        <v>23</v>
      </c>
      <c r="N121" s="11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</row>
    <row r="122" spans="2:54" s="12" customFormat="1" ht="19.5" customHeight="1" x14ac:dyDescent="0.2">
      <c r="B122" s="47">
        <v>103116235</v>
      </c>
      <c r="C122" s="47"/>
      <c r="D122" s="17"/>
      <c r="E122" s="17">
        <v>103421211</v>
      </c>
      <c r="F122" s="42" t="s">
        <v>560</v>
      </c>
      <c r="G122" s="42" t="s">
        <v>335</v>
      </c>
      <c r="H122" s="42"/>
      <c r="I122" s="17" t="s">
        <v>335</v>
      </c>
      <c r="J122" s="19">
        <v>0</v>
      </c>
      <c r="K122" s="20"/>
      <c r="L122" s="20"/>
      <c r="M122" s="17">
        <v>1</v>
      </c>
      <c r="N122" s="18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</row>
    <row r="123" spans="2:54" s="12" customFormat="1" ht="19.5" hidden="1" customHeight="1" x14ac:dyDescent="0.2">
      <c r="B123" s="86">
        <v>103116237</v>
      </c>
      <c r="C123" s="87"/>
      <c r="D123" s="16"/>
      <c r="E123" s="31">
        <v>103421217</v>
      </c>
      <c r="F123" s="80" t="s">
        <v>562</v>
      </c>
      <c r="G123" s="81" t="s">
        <v>335</v>
      </c>
      <c r="H123" s="82"/>
      <c r="I123" s="16" t="s">
        <v>335</v>
      </c>
      <c r="J123" s="32">
        <v>0</v>
      </c>
      <c r="K123" s="30"/>
      <c r="L123" s="30"/>
      <c r="M123" s="10">
        <v>2</v>
      </c>
      <c r="N123" s="11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</row>
    <row r="124" spans="2:54" s="12" customFormat="1" ht="19.5" hidden="1" customHeight="1" x14ac:dyDescent="0.2">
      <c r="B124" s="86">
        <v>103116234</v>
      </c>
      <c r="C124" s="87"/>
      <c r="D124" s="7"/>
      <c r="E124" s="6">
        <v>103421215</v>
      </c>
      <c r="F124" s="77" t="s">
        <v>561</v>
      </c>
      <c r="G124" s="78" t="s">
        <v>335</v>
      </c>
      <c r="H124" s="79"/>
      <c r="I124" s="7" t="s">
        <v>335</v>
      </c>
      <c r="J124" s="8">
        <v>0</v>
      </c>
      <c r="K124" s="9"/>
      <c r="L124" s="9"/>
      <c r="M124" s="10">
        <v>3</v>
      </c>
      <c r="N124" s="11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</row>
    <row r="125" spans="2:54" s="12" customFormat="1" ht="19.5" hidden="1" customHeight="1" x14ac:dyDescent="0.2">
      <c r="B125" s="86">
        <v>103108350</v>
      </c>
      <c r="C125" s="87"/>
      <c r="D125" s="7"/>
      <c r="E125" s="6">
        <v>103421020</v>
      </c>
      <c r="F125" s="77" t="s">
        <v>191</v>
      </c>
      <c r="G125" s="78" t="s">
        <v>335</v>
      </c>
      <c r="H125" s="79"/>
      <c r="I125" s="7" t="s">
        <v>335</v>
      </c>
      <c r="J125" s="8">
        <v>0</v>
      </c>
      <c r="K125" s="9"/>
      <c r="L125" s="9"/>
      <c r="M125" s="10">
        <v>4</v>
      </c>
      <c r="N125" s="11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</row>
    <row r="126" spans="2:54" s="12" customFormat="1" ht="19.5" hidden="1" customHeight="1" x14ac:dyDescent="0.2">
      <c r="B126" s="86">
        <v>103109140</v>
      </c>
      <c r="C126" s="87"/>
      <c r="D126" s="7"/>
      <c r="E126" s="6">
        <v>103421216</v>
      </c>
      <c r="F126" s="77" t="s">
        <v>192</v>
      </c>
      <c r="G126" s="78" t="s">
        <v>335</v>
      </c>
      <c r="H126" s="79"/>
      <c r="I126" s="7" t="s">
        <v>335</v>
      </c>
      <c r="J126" s="8">
        <v>0</v>
      </c>
      <c r="K126" s="9"/>
      <c r="L126" s="9"/>
      <c r="M126" s="10">
        <v>5</v>
      </c>
      <c r="N126" s="11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</row>
    <row r="127" spans="2:54" s="12" customFormat="1" ht="19.5" hidden="1" customHeight="1" x14ac:dyDescent="0.2">
      <c r="B127" s="86">
        <v>103109142</v>
      </c>
      <c r="C127" s="87"/>
      <c r="D127" s="7"/>
      <c r="E127" s="6">
        <v>103412252</v>
      </c>
      <c r="F127" s="77" t="s">
        <v>507</v>
      </c>
      <c r="G127" s="78" t="s">
        <v>350</v>
      </c>
      <c r="H127" s="79"/>
      <c r="I127" s="7" t="s">
        <v>350</v>
      </c>
      <c r="J127" s="8">
        <v>0</v>
      </c>
      <c r="K127" s="9"/>
      <c r="L127" s="9"/>
      <c r="M127" s="10">
        <v>6</v>
      </c>
      <c r="N127" s="11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</row>
    <row r="128" spans="2:54" s="12" customFormat="1" ht="19.5" hidden="1" customHeight="1" x14ac:dyDescent="0.2">
      <c r="B128" s="86">
        <v>103104015</v>
      </c>
      <c r="C128" s="87"/>
      <c r="D128" s="7"/>
      <c r="E128" s="6">
        <v>103412257</v>
      </c>
      <c r="F128" s="77" t="s">
        <v>512</v>
      </c>
      <c r="G128" s="78" t="s">
        <v>350</v>
      </c>
      <c r="H128" s="79"/>
      <c r="I128" s="7" t="s">
        <v>350</v>
      </c>
      <c r="J128" s="8">
        <v>0</v>
      </c>
      <c r="K128" s="9"/>
      <c r="L128" s="9"/>
      <c r="M128" s="10">
        <v>7</v>
      </c>
      <c r="N128" s="11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</row>
    <row r="129" spans="2:54" s="12" customFormat="1" ht="19.5" hidden="1" customHeight="1" x14ac:dyDescent="0.2">
      <c r="B129" s="86">
        <v>103118244</v>
      </c>
      <c r="C129" s="87"/>
      <c r="D129" s="7"/>
      <c r="E129" s="6">
        <v>103433233</v>
      </c>
      <c r="F129" s="77" t="s">
        <v>631</v>
      </c>
      <c r="G129" s="78" t="s">
        <v>632</v>
      </c>
      <c r="H129" s="79"/>
      <c r="I129" s="7" t="s">
        <v>632</v>
      </c>
      <c r="J129" s="8">
        <v>0</v>
      </c>
      <c r="K129" s="9"/>
      <c r="L129" s="9"/>
      <c r="M129" s="10">
        <v>8</v>
      </c>
      <c r="N129" s="11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</row>
    <row r="130" spans="2:54" s="12" customFormat="1" ht="19.5" hidden="1" customHeight="1" x14ac:dyDescent="0.2">
      <c r="B130" s="86">
        <v>103105020</v>
      </c>
      <c r="C130" s="87"/>
      <c r="D130" s="7"/>
      <c r="E130" s="6">
        <v>103420397</v>
      </c>
      <c r="F130" s="77" t="s">
        <v>554</v>
      </c>
      <c r="G130" s="78" t="s">
        <v>335</v>
      </c>
      <c r="H130" s="79"/>
      <c r="I130" s="7" t="s">
        <v>335</v>
      </c>
      <c r="J130" s="8">
        <v>0</v>
      </c>
      <c r="K130" s="9"/>
      <c r="L130" s="9"/>
      <c r="M130" s="10">
        <v>9</v>
      </c>
      <c r="N130" s="11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</row>
    <row r="131" spans="2:54" s="12" customFormat="1" ht="19.5" hidden="1" customHeight="1" x14ac:dyDescent="0.2">
      <c r="B131" s="86">
        <v>103105030</v>
      </c>
      <c r="C131" s="87"/>
      <c r="D131" s="7"/>
      <c r="E131" s="6">
        <v>103410169</v>
      </c>
      <c r="F131" s="77" t="s">
        <v>468</v>
      </c>
      <c r="G131" s="78" t="s">
        <v>335</v>
      </c>
      <c r="H131" s="79"/>
      <c r="I131" s="7" t="s">
        <v>335</v>
      </c>
      <c r="J131" s="8">
        <v>0</v>
      </c>
      <c r="K131" s="9"/>
      <c r="L131" s="9"/>
      <c r="M131" s="10">
        <v>10</v>
      </c>
      <c r="N131" s="11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</row>
    <row r="132" spans="2:54" s="12" customFormat="1" ht="19.5" hidden="1" customHeight="1" x14ac:dyDescent="0.2">
      <c r="B132" s="86">
        <v>103104054</v>
      </c>
      <c r="C132" s="87"/>
      <c r="D132" s="7"/>
      <c r="E132" s="6">
        <v>103410174</v>
      </c>
      <c r="F132" s="77" t="s">
        <v>473</v>
      </c>
      <c r="G132" s="78" t="s">
        <v>335</v>
      </c>
      <c r="H132" s="79"/>
      <c r="I132" s="7" t="s">
        <v>335</v>
      </c>
      <c r="J132" s="8">
        <v>0</v>
      </c>
      <c r="K132" s="9"/>
      <c r="L132" s="9"/>
      <c r="M132" s="10">
        <v>11</v>
      </c>
      <c r="N132" s="11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</row>
    <row r="133" spans="2:54" s="12" customFormat="1" ht="19.5" hidden="1" customHeight="1" x14ac:dyDescent="0.2">
      <c r="B133" s="86">
        <v>103104057</v>
      </c>
      <c r="C133" s="87"/>
      <c r="D133" s="7"/>
      <c r="E133" s="6">
        <v>103410163</v>
      </c>
      <c r="F133" s="77" t="s">
        <v>467</v>
      </c>
      <c r="G133" s="78" t="s">
        <v>335</v>
      </c>
      <c r="H133" s="79"/>
      <c r="I133" s="7" t="s">
        <v>335</v>
      </c>
      <c r="J133" s="8">
        <v>0</v>
      </c>
      <c r="K133" s="9"/>
      <c r="L133" s="9"/>
      <c r="M133" s="10">
        <v>12</v>
      </c>
      <c r="N133" s="11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</row>
    <row r="134" spans="2:54" s="12" customFormat="1" ht="19.5" hidden="1" customHeight="1" x14ac:dyDescent="0.2">
      <c r="B134" s="86">
        <v>103103065</v>
      </c>
      <c r="C134" s="87"/>
      <c r="D134" s="7"/>
      <c r="E134" s="6">
        <v>103410162</v>
      </c>
      <c r="F134" s="77" t="s">
        <v>466</v>
      </c>
      <c r="G134" s="78" t="s">
        <v>335</v>
      </c>
      <c r="H134" s="79"/>
      <c r="I134" s="7" t="s">
        <v>335</v>
      </c>
      <c r="J134" s="8">
        <v>0</v>
      </c>
      <c r="K134" s="9"/>
      <c r="L134" s="9"/>
      <c r="M134" s="10">
        <v>13</v>
      </c>
      <c r="N134" s="11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</row>
    <row r="135" spans="2:54" s="12" customFormat="1" ht="19.5" hidden="1" customHeight="1" x14ac:dyDescent="0.2">
      <c r="B135" s="86">
        <v>103103070</v>
      </c>
      <c r="C135" s="87"/>
      <c r="D135" s="7"/>
      <c r="E135" s="6">
        <v>103410175</v>
      </c>
      <c r="F135" s="77" t="s">
        <v>474</v>
      </c>
      <c r="G135" s="78" t="s">
        <v>335</v>
      </c>
      <c r="H135" s="79"/>
      <c r="I135" s="7" t="s">
        <v>335</v>
      </c>
      <c r="J135" s="8">
        <v>0</v>
      </c>
      <c r="K135" s="9"/>
      <c r="L135" s="9"/>
      <c r="M135" s="10">
        <v>14</v>
      </c>
      <c r="N135" s="11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</row>
    <row r="136" spans="2:54" s="12" customFormat="1" ht="19.5" hidden="1" customHeight="1" x14ac:dyDescent="0.2">
      <c r="B136" s="86">
        <v>103103075</v>
      </c>
      <c r="C136" s="87"/>
      <c r="D136" s="7"/>
      <c r="E136" s="6">
        <v>103420330</v>
      </c>
      <c r="F136" s="77" t="s">
        <v>547</v>
      </c>
      <c r="G136" s="78" t="s">
        <v>335</v>
      </c>
      <c r="H136" s="79"/>
      <c r="I136" s="7" t="s">
        <v>335</v>
      </c>
      <c r="J136" s="8">
        <v>0</v>
      </c>
      <c r="K136" s="9"/>
      <c r="L136" s="9"/>
      <c r="M136" s="10">
        <v>15</v>
      </c>
      <c r="N136" s="11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</row>
    <row r="137" spans="2:54" s="12" customFormat="1" ht="19.5" hidden="1" customHeight="1" x14ac:dyDescent="0.2">
      <c r="B137" s="86">
        <v>103116030</v>
      </c>
      <c r="C137" s="87"/>
      <c r="D137" s="7"/>
      <c r="E137" s="6">
        <v>103420331</v>
      </c>
      <c r="F137" s="77" t="s">
        <v>548</v>
      </c>
      <c r="G137" s="78" t="s">
        <v>335</v>
      </c>
      <c r="H137" s="79"/>
      <c r="I137" s="7" t="s">
        <v>335</v>
      </c>
      <c r="J137" s="8">
        <v>0</v>
      </c>
      <c r="K137" s="9"/>
      <c r="L137" s="9"/>
      <c r="M137" s="10">
        <v>16</v>
      </c>
      <c r="N137" s="11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</row>
    <row r="138" spans="2:54" s="12" customFormat="1" ht="19.5" hidden="1" customHeight="1" x14ac:dyDescent="0.2">
      <c r="B138" s="86">
        <v>103118223</v>
      </c>
      <c r="C138" s="87"/>
      <c r="D138" s="7"/>
      <c r="E138" s="6">
        <v>103411301</v>
      </c>
      <c r="F138" s="77" t="s">
        <v>492</v>
      </c>
      <c r="G138" s="78" t="s">
        <v>335</v>
      </c>
      <c r="H138" s="79"/>
      <c r="I138" s="7" t="s">
        <v>335</v>
      </c>
      <c r="J138" s="8">
        <v>0</v>
      </c>
      <c r="K138" s="9"/>
      <c r="L138" s="9"/>
      <c r="M138" s="10">
        <v>17</v>
      </c>
      <c r="N138" s="11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</row>
    <row r="139" spans="2:54" s="12" customFormat="1" ht="19.5" hidden="1" customHeight="1" x14ac:dyDescent="0.2">
      <c r="B139" s="86">
        <v>103118114</v>
      </c>
      <c r="C139" s="87"/>
      <c r="D139" s="7"/>
      <c r="E139" s="6">
        <v>103420006</v>
      </c>
      <c r="F139" s="77" t="s">
        <v>535</v>
      </c>
      <c r="G139" s="78" t="s">
        <v>7</v>
      </c>
      <c r="H139" s="79"/>
      <c r="I139" s="7" t="s">
        <v>7</v>
      </c>
      <c r="J139" s="8">
        <v>0</v>
      </c>
      <c r="K139" s="9"/>
      <c r="L139" s="9"/>
      <c r="M139" s="10">
        <v>18</v>
      </c>
      <c r="N139" s="11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</row>
    <row r="140" spans="2:54" s="12" customFormat="1" ht="19.5" hidden="1" customHeight="1" x14ac:dyDescent="0.2">
      <c r="B140" s="86">
        <v>103118120</v>
      </c>
      <c r="C140" s="87"/>
      <c r="D140" s="7"/>
      <c r="E140" s="6">
        <v>103420152</v>
      </c>
      <c r="F140" s="77" t="s">
        <v>540</v>
      </c>
      <c r="G140" s="78" t="s">
        <v>335</v>
      </c>
      <c r="H140" s="79"/>
      <c r="I140" s="7" t="s">
        <v>335</v>
      </c>
      <c r="J140" s="8">
        <v>0</v>
      </c>
      <c r="K140" s="9"/>
      <c r="L140" s="9"/>
      <c r="M140" s="10">
        <v>19</v>
      </c>
      <c r="N140" s="11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</row>
    <row r="141" spans="2:54" s="12" customFormat="1" ht="19.5" hidden="1" customHeight="1" x14ac:dyDescent="0.2">
      <c r="B141" s="86">
        <v>103107250</v>
      </c>
      <c r="C141" s="87"/>
      <c r="D141" s="7"/>
      <c r="E141" s="6">
        <v>103420155</v>
      </c>
      <c r="F141" s="77" t="s">
        <v>543</v>
      </c>
      <c r="G141" s="78" t="s">
        <v>335</v>
      </c>
      <c r="H141" s="79"/>
      <c r="I141" s="7" t="s">
        <v>335</v>
      </c>
      <c r="J141" s="8">
        <v>0</v>
      </c>
      <c r="K141" s="9"/>
      <c r="L141" s="9"/>
      <c r="M141" s="10">
        <v>20</v>
      </c>
      <c r="N141" s="11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</row>
    <row r="142" spans="2:54" s="12" customFormat="1" ht="19.5" hidden="1" customHeight="1" x14ac:dyDescent="0.2">
      <c r="B142" s="86">
        <v>103104049</v>
      </c>
      <c r="C142" s="87"/>
      <c r="D142" s="7"/>
      <c r="E142" s="6">
        <v>103420153</v>
      </c>
      <c r="F142" s="77" t="s">
        <v>541</v>
      </c>
      <c r="G142" s="78" t="s">
        <v>335</v>
      </c>
      <c r="H142" s="79"/>
      <c r="I142" s="7" t="s">
        <v>335</v>
      </c>
      <c r="J142" s="8">
        <v>0</v>
      </c>
      <c r="K142" s="9"/>
      <c r="L142" s="9"/>
      <c r="M142" s="10">
        <v>21</v>
      </c>
      <c r="N142" s="11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</row>
    <row r="143" spans="2:54" s="12" customFormat="1" ht="19.5" hidden="1" customHeight="1" x14ac:dyDescent="0.2">
      <c r="B143" s="86">
        <v>103107130</v>
      </c>
      <c r="C143" s="87"/>
      <c r="D143" s="7"/>
      <c r="E143" s="6">
        <v>103420154</v>
      </c>
      <c r="F143" s="77" t="s">
        <v>542</v>
      </c>
      <c r="G143" s="78" t="s">
        <v>335</v>
      </c>
      <c r="H143" s="79"/>
      <c r="I143" s="7" t="s">
        <v>335</v>
      </c>
      <c r="J143" s="8">
        <v>0</v>
      </c>
      <c r="K143" s="9"/>
      <c r="L143" s="9"/>
      <c r="M143" s="10">
        <v>22</v>
      </c>
      <c r="N143" s="11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</row>
    <row r="144" spans="2:54" s="12" customFormat="1" ht="19.5" hidden="1" customHeight="1" x14ac:dyDescent="0.2">
      <c r="B144" s="86">
        <v>103107135</v>
      </c>
      <c r="C144" s="87"/>
      <c r="D144" s="15"/>
      <c r="E144" s="35">
        <v>103411121</v>
      </c>
      <c r="F144" s="74" t="s">
        <v>486</v>
      </c>
      <c r="G144" s="75" t="s">
        <v>447</v>
      </c>
      <c r="H144" s="76"/>
      <c r="I144" s="15" t="s">
        <v>447</v>
      </c>
      <c r="J144" s="36">
        <v>0</v>
      </c>
      <c r="K144" s="33"/>
      <c r="L144" s="33"/>
      <c r="M144" s="10">
        <v>23</v>
      </c>
      <c r="N144" s="11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</row>
    <row r="145" spans="2:54" s="12" customFormat="1" ht="19.5" customHeight="1" x14ac:dyDescent="0.2">
      <c r="B145" s="47">
        <v>103118387</v>
      </c>
      <c r="C145" s="47"/>
      <c r="D145" s="17"/>
      <c r="E145" s="17">
        <v>103410307</v>
      </c>
      <c r="F145" s="42" t="s">
        <v>483</v>
      </c>
      <c r="G145" s="42" t="s">
        <v>335</v>
      </c>
      <c r="H145" s="42"/>
      <c r="I145" s="17" t="s">
        <v>335</v>
      </c>
      <c r="J145" s="19">
        <v>0</v>
      </c>
      <c r="K145" s="20"/>
      <c r="L145" s="20"/>
      <c r="M145" s="17">
        <v>1</v>
      </c>
      <c r="N145" s="18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</row>
    <row r="146" spans="2:54" s="12" customFormat="1" ht="19.5" hidden="1" customHeight="1" x14ac:dyDescent="0.2">
      <c r="B146" s="86">
        <v>103109247</v>
      </c>
      <c r="C146" s="87"/>
      <c r="D146" s="16"/>
      <c r="E146" s="31">
        <v>103410311</v>
      </c>
      <c r="F146" s="80" t="s">
        <v>484</v>
      </c>
      <c r="G146" s="81" t="s">
        <v>335</v>
      </c>
      <c r="H146" s="82"/>
      <c r="I146" s="16" t="s">
        <v>335</v>
      </c>
      <c r="J146" s="32">
        <v>0</v>
      </c>
      <c r="K146" s="30"/>
      <c r="L146" s="30"/>
      <c r="M146" s="10">
        <v>2</v>
      </c>
      <c r="N146" s="11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</row>
    <row r="147" spans="2:54" s="12" customFormat="1" ht="19.5" hidden="1" customHeight="1" x14ac:dyDescent="0.2">
      <c r="B147" s="86" t="s">
        <v>8</v>
      </c>
      <c r="C147" s="87"/>
      <c r="D147" s="7"/>
      <c r="E147" s="6">
        <v>103411984</v>
      </c>
      <c r="F147" s="77" t="s">
        <v>503</v>
      </c>
      <c r="G147" s="78" t="s">
        <v>335</v>
      </c>
      <c r="H147" s="79"/>
      <c r="I147" s="7" t="s">
        <v>335</v>
      </c>
      <c r="J147" s="8">
        <v>0</v>
      </c>
      <c r="K147" s="9"/>
      <c r="L147" s="9"/>
      <c r="M147" s="10">
        <v>3</v>
      </c>
      <c r="N147" s="11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</row>
    <row r="148" spans="2:54" s="12" customFormat="1" ht="19.5" hidden="1" customHeight="1" x14ac:dyDescent="0.2">
      <c r="B148" s="86">
        <v>103118354</v>
      </c>
      <c r="C148" s="87"/>
      <c r="D148" s="7"/>
      <c r="E148" s="6">
        <v>103420150</v>
      </c>
      <c r="F148" s="77" t="s">
        <v>538</v>
      </c>
      <c r="G148" s="78" t="s">
        <v>335</v>
      </c>
      <c r="H148" s="79"/>
      <c r="I148" s="7" t="s">
        <v>335</v>
      </c>
      <c r="J148" s="8">
        <v>0</v>
      </c>
      <c r="K148" s="9"/>
      <c r="L148" s="9"/>
      <c r="M148" s="10">
        <v>4</v>
      </c>
      <c r="N148" s="11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</row>
    <row r="149" spans="2:54" s="12" customFormat="1" ht="19.5" hidden="1" customHeight="1" x14ac:dyDescent="0.2">
      <c r="B149" s="86">
        <v>103104252</v>
      </c>
      <c r="C149" s="87"/>
      <c r="D149" s="7"/>
      <c r="E149" s="6">
        <v>103420151</v>
      </c>
      <c r="F149" s="77" t="s">
        <v>539</v>
      </c>
      <c r="G149" s="78" t="s">
        <v>335</v>
      </c>
      <c r="H149" s="79"/>
      <c r="I149" s="7" t="s">
        <v>335</v>
      </c>
      <c r="J149" s="8">
        <v>0</v>
      </c>
      <c r="K149" s="9"/>
      <c r="L149" s="9"/>
      <c r="M149" s="10">
        <v>5</v>
      </c>
      <c r="N149" s="11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</row>
    <row r="150" spans="2:54" s="12" customFormat="1" ht="19.5" hidden="1" customHeight="1" x14ac:dyDescent="0.2">
      <c r="B150" s="86">
        <v>103104240</v>
      </c>
      <c r="C150" s="87"/>
      <c r="D150" s="7"/>
      <c r="E150" s="6">
        <v>103403117</v>
      </c>
      <c r="F150" s="77" t="s">
        <v>442</v>
      </c>
      <c r="G150" s="78" t="s">
        <v>359</v>
      </c>
      <c r="H150" s="79"/>
      <c r="I150" s="7" t="s">
        <v>359</v>
      </c>
      <c r="J150" s="8">
        <v>0</v>
      </c>
      <c r="K150" s="9"/>
      <c r="L150" s="9"/>
      <c r="M150" s="10">
        <v>6</v>
      </c>
      <c r="N150" s="11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</row>
    <row r="151" spans="2:54" s="12" customFormat="1" ht="19.5" hidden="1" customHeight="1" x14ac:dyDescent="0.2">
      <c r="B151" s="86">
        <v>103122150</v>
      </c>
      <c r="C151" s="87"/>
      <c r="D151" s="7"/>
      <c r="E151" s="6">
        <v>103403127</v>
      </c>
      <c r="F151" s="77" t="s">
        <v>445</v>
      </c>
      <c r="G151" s="78" t="s">
        <v>7</v>
      </c>
      <c r="H151" s="79"/>
      <c r="I151" s="7" t="s">
        <v>7</v>
      </c>
      <c r="J151" s="8">
        <v>0</v>
      </c>
      <c r="K151" s="9"/>
      <c r="L151" s="9"/>
      <c r="M151" s="10">
        <v>7</v>
      </c>
      <c r="N151" s="11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</row>
    <row r="152" spans="2:54" s="12" customFormat="1" ht="19.5" hidden="1" customHeight="1" x14ac:dyDescent="0.2">
      <c r="B152" s="86">
        <v>103107276</v>
      </c>
      <c r="C152" s="87"/>
      <c r="D152" s="7"/>
      <c r="E152" s="6">
        <v>103403002</v>
      </c>
      <c r="F152" s="77" t="s">
        <v>437</v>
      </c>
      <c r="G152" s="78" t="s">
        <v>438</v>
      </c>
      <c r="H152" s="79"/>
      <c r="I152" s="7" t="s">
        <v>438</v>
      </c>
      <c r="J152" s="8">
        <v>0</v>
      </c>
      <c r="K152" s="9"/>
      <c r="L152" s="9"/>
      <c r="M152" s="10">
        <v>8</v>
      </c>
      <c r="N152" s="11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</row>
    <row r="153" spans="2:54" s="12" customFormat="1" ht="19.5" hidden="1" customHeight="1" x14ac:dyDescent="0.2">
      <c r="B153" s="86">
        <v>103109837</v>
      </c>
      <c r="C153" s="87"/>
      <c r="D153" s="7"/>
      <c r="E153" s="6">
        <v>103410850</v>
      </c>
      <c r="F153" s="77" t="s">
        <v>285</v>
      </c>
      <c r="G153" s="78" t="s">
        <v>7</v>
      </c>
      <c r="H153" s="79"/>
      <c r="I153" s="7" t="s">
        <v>7</v>
      </c>
      <c r="J153" s="8">
        <v>0</v>
      </c>
      <c r="K153" s="9"/>
      <c r="L153" s="9"/>
      <c r="M153" s="10">
        <v>9</v>
      </c>
      <c r="N153" s="11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</row>
    <row r="154" spans="2:54" s="12" customFormat="1" ht="19.5" hidden="1" customHeight="1" x14ac:dyDescent="0.2">
      <c r="B154" s="86">
        <v>103109190</v>
      </c>
      <c r="C154" s="87"/>
      <c r="D154" s="7"/>
      <c r="E154" s="6">
        <v>103410851</v>
      </c>
      <c r="F154" s="77" t="s">
        <v>286</v>
      </c>
      <c r="G154" s="78" t="s">
        <v>7</v>
      </c>
      <c r="H154" s="79"/>
      <c r="I154" s="7" t="s">
        <v>7</v>
      </c>
      <c r="J154" s="8">
        <v>0</v>
      </c>
      <c r="K154" s="9"/>
      <c r="L154" s="9"/>
      <c r="M154" s="10">
        <v>10</v>
      </c>
      <c r="N154" s="11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</row>
    <row r="155" spans="2:54" s="12" customFormat="1" ht="19.5" hidden="1" customHeight="1" x14ac:dyDescent="0.2">
      <c r="B155" s="86" t="s">
        <v>8</v>
      </c>
      <c r="C155" s="87"/>
      <c r="D155" s="7"/>
      <c r="E155" s="6">
        <v>103404008</v>
      </c>
      <c r="F155" s="77" t="s">
        <v>451</v>
      </c>
      <c r="G155" s="78" t="s">
        <v>335</v>
      </c>
      <c r="H155" s="79"/>
      <c r="I155" s="7" t="s">
        <v>335</v>
      </c>
      <c r="J155" s="8">
        <v>0</v>
      </c>
      <c r="K155" s="9"/>
      <c r="L155" s="9"/>
      <c r="M155" s="10">
        <v>11</v>
      </c>
      <c r="N155" s="11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</row>
    <row r="156" spans="2:54" s="12" customFormat="1" ht="19.5" hidden="1" customHeight="1" x14ac:dyDescent="0.2">
      <c r="B156" s="86">
        <v>103118273</v>
      </c>
      <c r="C156" s="87"/>
      <c r="D156" s="7"/>
      <c r="E156" s="6">
        <v>103404004</v>
      </c>
      <c r="F156" s="77" t="s">
        <v>449</v>
      </c>
      <c r="G156" s="78" t="s">
        <v>335</v>
      </c>
      <c r="H156" s="79"/>
      <c r="I156" s="7" t="s">
        <v>335</v>
      </c>
      <c r="J156" s="8">
        <v>0</v>
      </c>
      <c r="K156" s="9"/>
      <c r="L156" s="9"/>
      <c r="M156" s="10">
        <v>12</v>
      </c>
      <c r="N156" s="11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</row>
    <row r="157" spans="2:54" s="12" customFormat="1" ht="19.5" hidden="1" customHeight="1" x14ac:dyDescent="0.2">
      <c r="B157" s="86">
        <v>103118252</v>
      </c>
      <c r="C157" s="87"/>
      <c r="D157" s="7"/>
      <c r="E157" s="6">
        <v>103403120</v>
      </c>
      <c r="F157" s="77" t="s">
        <v>444</v>
      </c>
      <c r="G157" s="78" t="s">
        <v>335</v>
      </c>
      <c r="H157" s="79"/>
      <c r="I157" s="7" t="s">
        <v>335</v>
      </c>
      <c r="J157" s="8">
        <v>0</v>
      </c>
      <c r="K157" s="9"/>
      <c r="L157" s="9"/>
      <c r="M157" s="10">
        <v>13</v>
      </c>
      <c r="N157" s="11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</row>
    <row r="158" spans="2:54" s="12" customFormat="1" ht="19.5" hidden="1" customHeight="1" x14ac:dyDescent="0.2">
      <c r="B158" s="86">
        <v>103118258</v>
      </c>
      <c r="C158" s="87"/>
      <c r="D158" s="7"/>
      <c r="E158" s="6">
        <v>103404007</v>
      </c>
      <c r="F158" s="77" t="s">
        <v>450</v>
      </c>
      <c r="G158" s="78" t="s">
        <v>335</v>
      </c>
      <c r="H158" s="79"/>
      <c r="I158" s="7" t="s">
        <v>335</v>
      </c>
      <c r="J158" s="8">
        <v>0</v>
      </c>
      <c r="K158" s="9"/>
      <c r="L158" s="9"/>
      <c r="M158" s="10">
        <v>14</v>
      </c>
      <c r="N158" s="11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</row>
    <row r="159" spans="2:54" s="12" customFormat="1" ht="19.5" hidden="1" customHeight="1" x14ac:dyDescent="0.2">
      <c r="B159" s="86">
        <v>103118294</v>
      </c>
      <c r="C159" s="87"/>
      <c r="D159" s="7"/>
      <c r="E159" s="6">
        <v>103411113</v>
      </c>
      <c r="F159" s="77" t="s">
        <v>485</v>
      </c>
      <c r="G159" s="78" t="s">
        <v>335</v>
      </c>
      <c r="H159" s="79"/>
      <c r="I159" s="7" t="s">
        <v>335</v>
      </c>
      <c r="J159" s="8">
        <v>0</v>
      </c>
      <c r="K159" s="9"/>
      <c r="L159" s="9"/>
      <c r="M159" s="10">
        <v>15</v>
      </c>
      <c r="N159" s="11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</row>
    <row r="160" spans="2:54" s="12" customFormat="1" ht="19.5" hidden="1" customHeight="1" x14ac:dyDescent="0.2">
      <c r="B160" s="86">
        <v>103118282</v>
      </c>
      <c r="C160" s="87"/>
      <c r="D160" s="7"/>
      <c r="E160" s="6">
        <v>103411974</v>
      </c>
      <c r="F160" s="77" t="s">
        <v>497</v>
      </c>
      <c r="G160" s="78" t="s">
        <v>335</v>
      </c>
      <c r="H160" s="79"/>
      <c r="I160" s="7" t="s">
        <v>335</v>
      </c>
      <c r="J160" s="8">
        <v>0</v>
      </c>
      <c r="K160" s="9"/>
      <c r="L160" s="9"/>
      <c r="M160" s="10">
        <v>16</v>
      </c>
      <c r="N160" s="11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</row>
    <row r="161" spans="2:54" s="12" customFormat="1" ht="19.5" hidden="1" customHeight="1" x14ac:dyDescent="0.2">
      <c r="B161" s="86">
        <v>103118285</v>
      </c>
      <c r="C161" s="87"/>
      <c r="D161" s="7"/>
      <c r="E161" s="6">
        <v>103411128</v>
      </c>
      <c r="F161" s="77" t="s">
        <v>490</v>
      </c>
      <c r="G161" s="78" t="s">
        <v>335</v>
      </c>
      <c r="H161" s="79"/>
      <c r="I161" s="7" t="s">
        <v>335</v>
      </c>
      <c r="J161" s="8">
        <v>0</v>
      </c>
      <c r="K161" s="9"/>
      <c r="L161" s="9"/>
      <c r="M161" s="10">
        <v>17</v>
      </c>
      <c r="N161" s="11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</row>
    <row r="162" spans="2:54" s="12" customFormat="1" ht="19.5" hidden="1" customHeight="1" x14ac:dyDescent="0.2">
      <c r="B162" s="86">
        <v>103104378</v>
      </c>
      <c r="C162" s="87"/>
      <c r="D162" s="7"/>
      <c r="E162" s="6">
        <v>103423266</v>
      </c>
      <c r="F162" s="77" t="s">
        <v>575</v>
      </c>
      <c r="G162" s="78" t="s">
        <v>335</v>
      </c>
      <c r="H162" s="79"/>
      <c r="I162" s="7" t="s">
        <v>335</v>
      </c>
      <c r="J162" s="8">
        <v>0</v>
      </c>
      <c r="K162" s="9"/>
      <c r="L162" s="9"/>
      <c r="M162" s="10">
        <v>18</v>
      </c>
      <c r="N162" s="11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</row>
    <row r="163" spans="2:54" s="12" customFormat="1" ht="19.5" hidden="1" customHeight="1" x14ac:dyDescent="0.2">
      <c r="B163" s="86">
        <v>103104423</v>
      </c>
      <c r="C163" s="87"/>
      <c r="D163" s="7"/>
      <c r="E163" s="6">
        <v>103423240</v>
      </c>
      <c r="F163" s="77" t="s">
        <v>570</v>
      </c>
      <c r="G163" s="78" t="s">
        <v>335</v>
      </c>
      <c r="H163" s="79"/>
      <c r="I163" s="7" t="s">
        <v>335</v>
      </c>
      <c r="J163" s="8">
        <v>0</v>
      </c>
      <c r="K163" s="9"/>
      <c r="L163" s="9"/>
      <c r="M163" s="10">
        <v>19</v>
      </c>
      <c r="N163" s="11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</row>
    <row r="164" spans="2:54" s="12" customFormat="1" ht="19.5" hidden="1" customHeight="1" x14ac:dyDescent="0.2">
      <c r="B164" s="86">
        <v>103112205</v>
      </c>
      <c r="C164" s="87"/>
      <c r="D164" s="7"/>
      <c r="E164" s="6">
        <v>103423245</v>
      </c>
      <c r="F164" s="77" t="s">
        <v>571</v>
      </c>
      <c r="G164" s="78" t="s">
        <v>335</v>
      </c>
      <c r="H164" s="79"/>
      <c r="I164" s="7" t="s">
        <v>335</v>
      </c>
      <c r="J164" s="8">
        <v>0</v>
      </c>
      <c r="K164" s="9"/>
      <c r="L164" s="9"/>
      <c r="M164" s="10">
        <v>20</v>
      </c>
      <c r="N164" s="11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</row>
    <row r="165" spans="2:54" s="12" customFormat="1" ht="19.5" hidden="1" customHeight="1" x14ac:dyDescent="0.2">
      <c r="B165" s="86">
        <v>103118492</v>
      </c>
      <c r="C165" s="87"/>
      <c r="D165" s="7"/>
      <c r="E165" s="6">
        <v>103423250</v>
      </c>
      <c r="F165" s="77" t="s">
        <v>572</v>
      </c>
      <c r="G165" s="78" t="s">
        <v>335</v>
      </c>
      <c r="H165" s="79"/>
      <c r="I165" s="7" t="s">
        <v>335</v>
      </c>
      <c r="J165" s="8">
        <v>0</v>
      </c>
      <c r="K165" s="9"/>
      <c r="L165" s="9"/>
      <c r="M165" s="10">
        <v>21</v>
      </c>
      <c r="N165" s="11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</row>
    <row r="166" spans="2:54" s="12" customFormat="1" ht="19.5" hidden="1" customHeight="1" x14ac:dyDescent="0.2">
      <c r="B166" s="86">
        <v>103107285</v>
      </c>
      <c r="C166" s="87"/>
      <c r="D166" s="7"/>
      <c r="E166" s="6">
        <v>103423225</v>
      </c>
      <c r="F166" s="77" t="s">
        <v>568</v>
      </c>
      <c r="G166" s="78" t="s">
        <v>335</v>
      </c>
      <c r="H166" s="79"/>
      <c r="I166" s="7" t="s">
        <v>335</v>
      </c>
      <c r="J166" s="8">
        <v>0</v>
      </c>
      <c r="K166" s="9"/>
      <c r="L166" s="9"/>
      <c r="M166" s="10">
        <v>22</v>
      </c>
      <c r="N166" s="11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</row>
    <row r="167" spans="2:54" s="12" customFormat="1" ht="19.5" hidden="1" customHeight="1" x14ac:dyDescent="0.2">
      <c r="B167" s="86">
        <v>103107290</v>
      </c>
      <c r="C167" s="87"/>
      <c r="D167" s="15"/>
      <c r="E167" s="35">
        <v>103423261</v>
      </c>
      <c r="F167" s="74" t="s">
        <v>573</v>
      </c>
      <c r="G167" s="75" t="s">
        <v>335</v>
      </c>
      <c r="H167" s="76"/>
      <c r="I167" s="15" t="s">
        <v>335</v>
      </c>
      <c r="J167" s="36">
        <v>0</v>
      </c>
      <c r="K167" s="33"/>
      <c r="L167" s="33"/>
      <c r="M167" s="10">
        <v>23</v>
      </c>
      <c r="N167" s="11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</row>
    <row r="168" spans="2:54" s="12" customFormat="1" ht="19.5" customHeight="1" x14ac:dyDescent="0.2">
      <c r="B168" s="47">
        <v>103108425</v>
      </c>
      <c r="C168" s="47"/>
      <c r="D168" s="17"/>
      <c r="E168" s="17">
        <v>103423235</v>
      </c>
      <c r="F168" s="42" t="s">
        <v>569</v>
      </c>
      <c r="G168" s="42" t="s">
        <v>335</v>
      </c>
      <c r="H168" s="42"/>
      <c r="I168" s="17" t="s">
        <v>335</v>
      </c>
      <c r="J168" s="19">
        <v>0</v>
      </c>
      <c r="K168" s="20"/>
      <c r="L168" s="20"/>
      <c r="M168" s="17">
        <v>1</v>
      </c>
      <c r="N168" s="18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</row>
    <row r="169" spans="2:54" s="12" customFormat="1" ht="19.5" hidden="1" customHeight="1" x14ac:dyDescent="0.2">
      <c r="B169" s="86">
        <v>103104225</v>
      </c>
      <c r="C169" s="87"/>
      <c r="D169" s="16"/>
      <c r="E169" s="31">
        <v>103423265</v>
      </c>
      <c r="F169" s="80" t="s">
        <v>574</v>
      </c>
      <c r="G169" s="81" t="s">
        <v>335</v>
      </c>
      <c r="H169" s="82"/>
      <c r="I169" s="16" t="s">
        <v>335</v>
      </c>
      <c r="J169" s="32">
        <v>0</v>
      </c>
      <c r="K169" s="30"/>
      <c r="L169" s="30"/>
      <c r="M169" s="10">
        <v>2</v>
      </c>
      <c r="N169" s="11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</row>
    <row r="170" spans="2:54" s="12" customFormat="1" ht="19.5" hidden="1" customHeight="1" x14ac:dyDescent="0.2">
      <c r="B170" s="86">
        <v>103104226</v>
      </c>
      <c r="C170" s="87"/>
      <c r="D170" s="7"/>
      <c r="E170" s="6">
        <v>103433232</v>
      </c>
      <c r="F170" s="77" t="s">
        <v>630</v>
      </c>
      <c r="G170" s="78" t="s">
        <v>335</v>
      </c>
      <c r="H170" s="79"/>
      <c r="I170" s="7" t="s">
        <v>335</v>
      </c>
      <c r="J170" s="8">
        <v>0</v>
      </c>
      <c r="K170" s="9"/>
      <c r="L170" s="9"/>
      <c r="M170" s="10">
        <v>3</v>
      </c>
      <c r="N170" s="11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</row>
    <row r="171" spans="2:54" s="12" customFormat="1" ht="19.5" hidden="1" customHeight="1" x14ac:dyDescent="0.2">
      <c r="B171" s="86">
        <v>103104213</v>
      </c>
      <c r="C171" s="87"/>
      <c r="D171" s="7"/>
      <c r="E171" s="6">
        <v>103423055</v>
      </c>
      <c r="F171" s="77" t="s">
        <v>566</v>
      </c>
      <c r="G171" s="78" t="s">
        <v>335</v>
      </c>
      <c r="H171" s="79"/>
      <c r="I171" s="7" t="s">
        <v>335</v>
      </c>
      <c r="J171" s="8">
        <v>0</v>
      </c>
      <c r="K171" s="9"/>
      <c r="L171" s="9"/>
      <c r="M171" s="10">
        <v>4</v>
      </c>
      <c r="N171" s="11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</row>
    <row r="172" spans="2:54" s="12" customFormat="1" ht="19.5" hidden="1" customHeight="1" x14ac:dyDescent="0.2">
      <c r="B172" s="86">
        <v>103112131</v>
      </c>
      <c r="C172" s="87"/>
      <c r="D172" s="7"/>
      <c r="E172" s="6">
        <v>103423361</v>
      </c>
      <c r="F172" s="77" t="s">
        <v>577</v>
      </c>
      <c r="G172" s="78" t="s">
        <v>335</v>
      </c>
      <c r="H172" s="79"/>
      <c r="I172" s="7" t="s">
        <v>335</v>
      </c>
      <c r="J172" s="8">
        <v>0</v>
      </c>
      <c r="K172" s="9"/>
      <c r="L172" s="9"/>
      <c r="M172" s="10">
        <v>5</v>
      </c>
      <c r="N172" s="11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</row>
    <row r="173" spans="2:54" s="12" customFormat="1" ht="19.5" hidden="1" customHeight="1" x14ac:dyDescent="0.2">
      <c r="B173" s="86">
        <v>103104216</v>
      </c>
      <c r="C173" s="87"/>
      <c r="D173" s="7"/>
      <c r="E173" s="6">
        <v>103423065</v>
      </c>
      <c r="F173" s="77" t="s">
        <v>567</v>
      </c>
      <c r="G173" s="78" t="s">
        <v>335</v>
      </c>
      <c r="H173" s="79"/>
      <c r="I173" s="7" t="s">
        <v>335</v>
      </c>
      <c r="J173" s="8">
        <v>0</v>
      </c>
      <c r="K173" s="9"/>
      <c r="L173" s="9"/>
      <c r="M173" s="10">
        <v>6</v>
      </c>
      <c r="N173" s="11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</row>
    <row r="174" spans="2:54" s="12" customFormat="1" ht="19.5" hidden="1" customHeight="1" x14ac:dyDescent="0.2">
      <c r="B174" s="86">
        <v>103104222</v>
      </c>
      <c r="C174" s="87"/>
      <c r="D174" s="7"/>
      <c r="E174" s="6">
        <v>103423370</v>
      </c>
      <c r="F174" s="77" t="s">
        <v>578</v>
      </c>
      <c r="G174" s="78" t="s">
        <v>335</v>
      </c>
      <c r="H174" s="79"/>
      <c r="I174" s="7" t="s">
        <v>335</v>
      </c>
      <c r="J174" s="8">
        <v>0</v>
      </c>
      <c r="K174" s="9"/>
      <c r="L174" s="9"/>
      <c r="M174" s="10">
        <v>7</v>
      </c>
      <c r="N174" s="11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</row>
    <row r="175" spans="2:54" s="12" customFormat="1" ht="19.5" hidden="1" customHeight="1" x14ac:dyDescent="0.2">
      <c r="B175" s="86">
        <v>103112126</v>
      </c>
      <c r="C175" s="87"/>
      <c r="D175" s="7"/>
      <c r="E175" s="6">
        <v>103423375</v>
      </c>
      <c r="F175" s="77" t="s">
        <v>579</v>
      </c>
      <c r="G175" s="78" t="s">
        <v>335</v>
      </c>
      <c r="H175" s="79"/>
      <c r="I175" s="7" t="s">
        <v>335</v>
      </c>
      <c r="J175" s="8">
        <v>0</v>
      </c>
      <c r="K175" s="9"/>
      <c r="L175" s="9"/>
      <c r="M175" s="10">
        <v>8</v>
      </c>
      <c r="N175" s="11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</row>
    <row r="176" spans="2:54" s="12" customFormat="1" ht="19.5" hidden="1" customHeight="1" x14ac:dyDescent="0.2">
      <c r="B176" s="86">
        <v>103103110</v>
      </c>
      <c r="C176" s="87"/>
      <c r="D176" s="7"/>
      <c r="E176" s="6">
        <v>103423380</v>
      </c>
      <c r="F176" s="77" t="s">
        <v>580</v>
      </c>
      <c r="G176" s="78" t="s">
        <v>335</v>
      </c>
      <c r="H176" s="79"/>
      <c r="I176" s="7" t="s">
        <v>335</v>
      </c>
      <c r="J176" s="8">
        <v>0</v>
      </c>
      <c r="K176" s="9"/>
      <c r="L176" s="9"/>
      <c r="M176" s="10">
        <v>9</v>
      </c>
      <c r="N176" s="11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</row>
    <row r="177" spans="2:54" s="12" customFormat="1" ht="19.5" hidden="1" customHeight="1" x14ac:dyDescent="0.2">
      <c r="B177" s="86">
        <v>103112065</v>
      </c>
      <c r="C177" s="87"/>
      <c r="D177" s="7"/>
      <c r="E177" s="6">
        <v>103423385</v>
      </c>
      <c r="F177" s="77" t="s">
        <v>581</v>
      </c>
      <c r="G177" s="78" t="s">
        <v>335</v>
      </c>
      <c r="H177" s="79"/>
      <c r="I177" s="7" t="s">
        <v>335</v>
      </c>
      <c r="J177" s="8">
        <v>0</v>
      </c>
      <c r="K177" s="9"/>
      <c r="L177" s="9"/>
      <c r="M177" s="10">
        <v>10</v>
      </c>
      <c r="N177" s="11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</row>
    <row r="178" spans="2:54" s="12" customFormat="1" ht="19.5" hidden="1" customHeight="1" x14ac:dyDescent="0.2">
      <c r="B178" s="86">
        <v>103104369</v>
      </c>
      <c r="C178" s="87"/>
      <c r="D178" s="7"/>
      <c r="E178" s="6">
        <v>103423300</v>
      </c>
      <c r="F178" s="77" t="s">
        <v>576</v>
      </c>
      <c r="G178" s="78" t="s">
        <v>335</v>
      </c>
      <c r="H178" s="79"/>
      <c r="I178" s="7" t="s">
        <v>335</v>
      </c>
      <c r="J178" s="8">
        <v>0</v>
      </c>
      <c r="K178" s="9"/>
      <c r="L178" s="9"/>
      <c r="M178" s="10">
        <v>11</v>
      </c>
      <c r="N178" s="11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</row>
    <row r="179" spans="2:54" s="12" customFormat="1" ht="19.5" hidden="1" customHeight="1" x14ac:dyDescent="0.2">
      <c r="B179" s="86">
        <v>103110050</v>
      </c>
      <c r="C179" s="87"/>
      <c r="D179" s="7"/>
      <c r="E179" s="6">
        <v>103423395</v>
      </c>
      <c r="F179" s="77" t="s">
        <v>582</v>
      </c>
      <c r="G179" s="78" t="s">
        <v>335</v>
      </c>
      <c r="H179" s="79"/>
      <c r="I179" s="7" t="s">
        <v>335</v>
      </c>
      <c r="J179" s="8">
        <v>0</v>
      </c>
      <c r="K179" s="9"/>
      <c r="L179" s="9"/>
      <c r="M179" s="10">
        <v>12</v>
      </c>
      <c r="N179" s="11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</row>
    <row r="180" spans="2:54" s="12" customFormat="1" ht="19.5" hidden="1" customHeight="1" x14ac:dyDescent="0.2">
      <c r="B180" s="86">
        <v>103104438</v>
      </c>
      <c r="C180" s="87"/>
      <c r="D180" s="7"/>
      <c r="E180" s="6">
        <v>103423402</v>
      </c>
      <c r="F180" s="77" t="s">
        <v>583</v>
      </c>
      <c r="G180" s="78" t="s">
        <v>335</v>
      </c>
      <c r="H180" s="79"/>
      <c r="I180" s="7" t="s">
        <v>335</v>
      </c>
      <c r="J180" s="8">
        <v>0</v>
      </c>
      <c r="K180" s="9"/>
      <c r="L180" s="9"/>
      <c r="M180" s="10">
        <v>13</v>
      </c>
      <c r="N180" s="11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</row>
    <row r="181" spans="2:54" s="12" customFormat="1" ht="19.5" hidden="1" customHeight="1" x14ac:dyDescent="0.2">
      <c r="B181" s="86">
        <v>103118438</v>
      </c>
      <c r="C181" s="87"/>
      <c r="D181" s="7"/>
      <c r="E181" s="6">
        <v>103423405</v>
      </c>
      <c r="F181" s="77" t="s">
        <v>584</v>
      </c>
      <c r="G181" s="78" t="s">
        <v>335</v>
      </c>
      <c r="H181" s="79"/>
      <c r="I181" s="7" t="s">
        <v>335</v>
      </c>
      <c r="J181" s="8">
        <v>0</v>
      </c>
      <c r="K181" s="9"/>
      <c r="L181" s="9"/>
      <c r="M181" s="10">
        <v>14</v>
      </c>
      <c r="N181" s="11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</row>
    <row r="182" spans="2:54" s="12" customFormat="1" ht="19.5" hidden="1" customHeight="1" x14ac:dyDescent="0.2">
      <c r="B182" s="86">
        <v>103118430</v>
      </c>
      <c r="C182" s="87"/>
      <c r="D182" s="7"/>
      <c r="E182" s="6">
        <v>103423410</v>
      </c>
      <c r="F182" s="77" t="s">
        <v>585</v>
      </c>
      <c r="G182" s="78" t="s">
        <v>335</v>
      </c>
      <c r="H182" s="79"/>
      <c r="I182" s="7" t="s">
        <v>335</v>
      </c>
      <c r="J182" s="8">
        <v>0</v>
      </c>
      <c r="K182" s="9"/>
      <c r="L182" s="9"/>
      <c r="M182" s="10">
        <v>15</v>
      </c>
      <c r="N182" s="11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</row>
    <row r="183" spans="2:54" s="12" customFormat="1" ht="19.5" hidden="1" customHeight="1" x14ac:dyDescent="0.2">
      <c r="B183" s="86">
        <v>103118437</v>
      </c>
      <c r="C183" s="87"/>
      <c r="D183" s="7"/>
      <c r="E183" s="6">
        <v>103423415</v>
      </c>
      <c r="F183" s="77" t="s">
        <v>586</v>
      </c>
      <c r="G183" s="78" t="s">
        <v>335</v>
      </c>
      <c r="H183" s="79"/>
      <c r="I183" s="7" t="s">
        <v>335</v>
      </c>
      <c r="J183" s="8">
        <v>0</v>
      </c>
      <c r="K183" s="9"/>
      <c r="L183" s="9"/>
      <c r="M183" s="10">
        <v>16</v>
      </c>
      <c r="N183" s="11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</row>
    <row r="184" spans="2:54" s="12" customFormat="1" ht="19.5" hidden="1" customHeight="1" x14ac:dyDescent="0.2">
      <c r="B184" s="86">
        <v>103118429</v>
      </c>
      <c r="C184" s="87"/>
      <c r="D184" s="7"/>
      <c r="E184" s="6">
        <v>103423420</v>
      </c>
      <c r="F184" s="77" t="s">
        <v>587</v>
      </c>
      <c r="G184" s="78" t="s">
        <v>335</v>
      </c>
      <c r="H184" s="79"/>
      <c r="I184" s="7" t="s">
        <v>335</v>
      </c>
      <c r="J184" s="8">
        <v>0</v>
      </c>
      <c r="K184" s="9"/>
      <c r="L184" s="9"/>
      <c r="M184" s="10">
        <v>17</v>
      </c>
      <c r="N184" s="11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</row>
    <row r="185" spans="2:54" s="12" customFormat="1" ht="19.5" hidden="1" customHeight="1" x14ac:dyDescent="0.2">
      <c r="B185" s="86">
        <v>103104375</v>
      </c>
      <c r="C185" s="87"/>
      <c r="D185" s="7"/>
      <c r="E185" s="6">
        <v>103423425</v>
      </c>
      <c r="F185" s="77" t="s">
        <v>588</v>
      </c>
      <c r="G185" s="78" t="s">
        <v>335</v>
      </c>
      <c r="H185" s="79"/>
      <c r="I185" s="7" t="s">
        <v>335</v>
      </c>
      <c r="J185" s="8">
        <v>0</v>
      </c>
      <c r="K185" s="9"/>
      <c r="L185" s="9"/>
      <c r="M185" s="10">
        <v>18</v>
      </c>
      <c r="N185" s="11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</row>
    <row r="186" spans="2:54" s="12" customFormat="1" ht="19.5" hidden="1" customHeight="1" x14ac:dyDescent="0.2">
      <c r="B186" s="86">
        <v>103117095</v>
      </c>
      <c r="C186" s="87"/>
      <c r="D186" s="7"/>
      <c r="E186" s="6">
        <v>103423430</v>
      </c>
      <c r="F186" s="77" t="s">
        <v>589</v>
      </c>
      <c r="G186" s="78" t="s">
        <v>335</v>
      </c>
      <c r="H186" s="79"/>
      <c r="I186" s="7" t="s">
        <v>335</v>
      </c>
      <c r="J186" s="8">
        <v>0</v>
      </c>
      <c r="K186" s="9"/>
      <c r="L186" s="9"/>
      <c r="M186" s="10">
        <v>19</v>
      </c>
      <c r="N186" s="11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</row>
    <row r="187" spans="2:54" s="12" customFormat="1" ht="19.5" hidden="1" customHeight="1" x14ac:dyDescent="0.2">
      <c r="B187" s="86">
        <v>103107295</v>
      </c>
      <c r="C187" s="87"/>
      <c r="D187" s="7"/>
      <c r="E187" s="6">
        <v>103423435</v>
      </c>
      <c r="F187" s="77" t="s">
        <v>590</v>
      </c>
      <c r="G187" s="78" t="s">
        <v>335</v>
      </c>
      <c r="H187" s="79"/>
      <c r="I187" s="7" t="s">
        <v>335</v>
      </c>
      <c r="J187" s="8">
        <v>0</v>
      </c>
      <c r="K187" s="9"/>
      <c r="L187" s="9"/>
      <c r="M187" s="10">
        <v>20</v>
      </c>
      <c r="N187" s="11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</row>
    <row r="188" spans="2:54" s="12" customFormat="1" ht="19.5" hidden="1" customHeight="1" x14ac:dyDescent="0.2">
      <c r="B188" s="86">
        <v>103113237</v>
      </c>
      <c r="C188" s="87"/>
      <c r="D188" s="7"/>
      <c r="E188" s="6">
        <v>103423440</v>
      </c>
      <c r="F188" s="77" t="s">
        <v>591</v>
      </c>
      <c r="G188" s="78" t="s">
        <v>335</v>
      </c>
      <c r="H188" s="79"/>
      <c r="I188" s="7" t="s">
        <v>335</v>
      </c>
      <c r="J188" s="8">
        <v>0</v>
      </c>
      <c r="K188" s="9"/>
      <c r="L188" s="9"/>
      <c r="M188" s="10">
        <v>21</v>
      </c>
      <c r="N188" s="11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</row>
    <row r="189" spans="2:54" s="12" customFormat="1" ht="19.5" hidden="1" customHeight="1" x14ac:dyDescent="0.2">
      <c r="B189" s="86">
        <v>103113236</v>
      </c>
      <c r="C189" s="87"/>
      <c r="D189" s="7"/>
      <c r="E189" s="6">
        <v>103430507</v>
      </c>
      <c r="F189" s="77" t="s">
        <v>629</v>
      </c>
      <c r="G189" s="78" t="s">
        <v>335</v>
      </c>
      <c r="H189" s="79"/>
      <c r="I189" s="7" t="s">
        <v>335</v>
      </c>
      <c r="J189" s="8">
        <v>0</v>
      </c>
      <c r="K189" s="9"/>
      <c r="L189" s="9"/>
      <c r="M189" s="10">
        <v>22</v>
      </c>
      <c r="N189" s="11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</row>
    <row r="190" spans="2:54" s="12" customFormat="1" ht="19.5" hidden="1" customHeight="1" x14ac:dyDescent="0.2">
      <c r="B190" s="86">
        <v>103109150</v>
      </c>
      <c r="C190" s="87"/>
      <c r="D190" s="15"/>
      <c r="E190" s="35">
        <v>103404511</v>
      </c>
      <c r="F190" s="74" t="s">
        <v>453</v>
      </c>
      <c r="G190" s="75" t="s">
        <v>447</v>
      </c>
      <c r="H190" s="76"/>
      <c r="I190" s="15" t="s">
        <v>447</v>
      </c>
      <c r="J190" s="36">
        <v>0</v>
      </c>
      <c r="K190" s="33"/>
      <c r="L190" s="33"/>
      <c r="M190" s="10">
        <v>23</v>
      </c>
      <c r="N190" s="11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</row>
    <row r="191" spans="2:54" s="12" customFormat="1" ht="19.5" customHeight="1" x14ac:dyDescent="0.2">
      <c r="B191" s="47">
        <v>103103101</v>
      </c>
      <c r="C191" s="47"/>
      <c r="D191" s="17"/>
      <c r="E191" s="17">
        <v>103421038</v>
      </c>
      <c r="F191" s="42" t="s">
        <v>559</v>
      </c>
      <c r="G191" s="42" t="s">
        <v>335</v>
      </c>
      <c r="H191" s="42"/>
      <c r="I191" s="17" t="s">
        <v>335</v>
      </c>
      <c r="J191" s="19">
        <v>0</v>
      </c>
      <c r="K191" s="20"/>
      <c r="L191" s="20"/>
      <c r="M191" s="17">
        <v>1</v>
      </c>
      <c r="N191" s="18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</row>
    <row r="192" spans="2:54" s="12" customFormat="1" ht="19.5" hidden="1" customHeight="1" x14ac:dyDescent="0.2">
      <c r="B192" s="86">
        <v>103103095</v>
      </c>
      <c r="C192" s="87"/>
      <c r="D192" s="16"/>
      <c r="E192" s="31">
        <v>103412254</v>
      </c>
      <c r="F192" s="80" t="s">
        <v>509</v>
      </c>
      <c r="G192" s="81" t="s">
        <v>335</v>
      </c>
      <c r="H192" s="82"/>
      <c r="I192" s="16" t="s">
        <v>335</v>
      </c>
      <c r="J192" s="32">
        <v>0</v>
      </c>
      <c r="K192" s="30"/>
      <c r="L192" s="30"/>
      <c r="M192" s="10">
        <v>2</v>
      </c>
      <c r="N192" s="11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</row>
    <row r="193" spans="2:54" s="12" customFormat="1" ht="19.5" hidden="1" customHeight="1" x14ac:dyDescent="0.2">
      <c r="B193" s="86">
        <v>103103105</v>
      </c>
      <c r="C193" s="87"/>
      <c r="D193" s="7"/>
      <c r="E193" s="6">
        <v>103412255</v>
      </c>
      <c r="F193" s="77" t="s">
        <v>510</v>
      </c>
      <c r="G193" s="78" t="s">
        <v>335</v>
      </c>
      <c r="H193" s="79"/>
      <c r="I193" s="7" t="s">
        <v>335</v>
      </c>
      <c r="J193" s="8">
        <v>0</v>
      </c>
      <c r="K193" s="9"/>
      <c r="L193" s="9"/>
      <c r="M193" s="10">
        <v>3</v>
      </c>
      <c r="N193" s="11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</row>
    <row r="194" spans="2:54" s="12" customFormat="1" ht="19.5" hidden="1" customHeight="1" x14ac:dyDescent="0.2">
      <c r="B194" s="86">
        <v>103108031</v>
      </c>
      <c r="C194" s="87"/>
      <c r="D194" s="7"/>
      <c r="E194" s="6">
        <v>103428555</v>
      </c>
      <c r="F194" s="77" t="s">
        <v>610</v>
      </c>
      <c r="G194" s="78" t="s">
        <v>335</v>
      </c>
      <c r="H194" s="79"/>
      <c r="I194" s="7" t="s">
        <v>335</v>
      </c>
      <c r="J194" s="8">
        <v>0</v>
      </c>
      <c r="K194" s="9"/>
      <c r="L194" s="9"/>
      <c r="M194" s="10">
        <v>4</v>
      </c>
      <c r="N194" s="11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</row>
    <row r="195" spans="2:54" s="12" customFormat="1" ht="19.5" hidden="1" customHeight="1" x14ac:dyDescent="0.2">
      <c r="B195" s="86">
        <v>103108120</v>
      </c>
      <c r="C195" s="87"/>
      <c r="D195" s="7"/>
      <c r="E195" s="6">
        <v>103428563</v>
      </c>
      <c r="F195" s="77" t="s">
        <v>611</v>
      </c>
      <c r="G195" s="78" t="s">
        <v>335</v>
      </c>
      <c r="H195" s="79"/>
      <c r="I195" s="7" t="s">
        <v>335</v>
      </c>
      <c r="J195" s="8">
        <v>0</v>
      </c>
      <c r="K195" s="9"/>
      <c r="L195" s="9"/>
      <c r="M195" s="10">
        <v>5</v>
      </c>
      <c r="N195" s="11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</row>
    <row r="196" spans="2:54" s="12" customFormat="1" ht="19.5" hidden="1" customHeight="1" x14ac:dyDescent="0.2">
      <c r="B196" s="86">
        <v>103108150</v>
      </c>
      <c r="C196" s="87"/>
      <c r="D196" s="7"/>
      <c r="E196" s="6">
        <v>103428537</v>
      </c>
      <c r="F196" s="77" t="s">
        <v>604</v>
      </c>
      <c r="G196" s="78" t="s">
        <v>335</v>
      </c>
      <c r="H196" s="79"/>
      <c r="I196" s="7" t="s">
        <v>335</v>
      </c>
      <c r="J196" s="8">
        <v>0</v>
      </c>
      <c r="K196" s="9"/>
      <c r="L196" s="9"/>
      <c r="M196" s="10">
        <v>6</v>
      </c>
      <c r="N196" s="11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</row>
    <row r="197" spans="2:54" s="12" customFormat="1" ht="19.5" hidden="1" customHeight="1" x14ac:dyDescent="0.2">
      <c r="B197" s="86">
        <v>103108125</v>
      </c>
      <c r="C197" s="87"/>
      <c r="D197" s="7"/>
      <c r="E197" s="6">
        <v>103428538</v>
      </c>
      <c r="F197" s="77" t="s">
        <v>605</v>
      </c>
      <c r="G197" s="78" t="s">
        <v>335</v>
      </c>
      <c r="H197" s="79"/>
      <c r="I197" s="7" t="s">
        <v>335</v>
      </c>
      <c r="J197" s="8">
        <v>0</v>
      </c>
      <c r="K197" s="9"/>
      <c r="L197" s="9"/>
      <c r="M197" s="10">
        <v>7</v>
      </c>
      <c r="N197" s="11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</row>
    <row r="198" spans="2:54" s="12" customFormat="1" ht="19.5" hidden="1" customHeight="1" x14ac:dyDescent="0.2">
      <c r="B198" s="86">
        <v>103105035</v>
      </c>
      <c r="C198" s="87"/>
      <c r="D198" s="7"/>
      <c r="E198" s="6">
        <v>103428539</v>
      </c>
      <c r="F198" s="77" t="s">
        <v>606</v>
      </c>
      <c r="G198" s="78" t="s">
        <v>335</v>
      </c>
      <c r="H198" s="79"/>
      <c r="I198" s="7" t="s">
        <v>335</v>
      </c>
      <c r="J198" s="8">
        <v>0</v>
      </c>
      <c r="K198" s="9"/>
      <c r="L198" s="9"/>
      <c r="M198" s="10">
        <v>8</v>
      </c>
      <c r="N198" s="11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</row>
    <row r="199" spans="2:54" s="12" customFormat="1" ht="19.5" hidden="1" customHeight="1" x14ac:dyDescent="0.2">
      <c r="B199" s="86">
        <v>103105037</v>
      </c>
      <c r="C199" s="87"/>
      <c r="D199" s="7"/>
      <c r="E199" s="6">
        <v>103428595</v>
      </c>
      <c r="F199" s="77" t="s">
        <v>612</v>
      </c>
      <c r="G199" s="78" t="s">
        <v>335</v>
      </c>
      <c r="H199" s="79"/>
      <c r="I199" s="7" t="s">
        <v>335</v>
      </c>
      <c r="J199" s="8">
        <v>0</v>
      </c>
      <c r="K199" s="9"/>
      <c r="L199" s="9"/>
      <c r="M199" s="10">
        <v>9</v>
      </c>
      <c r="N199" s="11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</row>
    <row r="200" spans="2:54" s="12" customFormat="1" ht="19.5" hidden="1" customHeight="1" x14ac:dyDescent="0.2">
      <c r="B200" s="86">
        <v>103118307</v>
      </c>
      <c r="C200" s="87"/>
      <c r="D200" s="7"/>
      <c r="E200" s="6">
        <v>103428518</v>
      </c>
      <c r="F200" s="77" t="s">
        <v>600</v>
      </c>
      <c r="G200" s="78" t="s">
        <v>335</v>
      </c>
      <c r="H200" s="79"/>
      <c r="I200" s="7" t="s">
        <v>335</v>
      </c>
      <c r="J200" s="8">
        <v>0</v>
      </c>
      <c r="K200" s="9"/>
      <c r="L200" s="9"/>
      <c r="M200" s="10">
        <v>10</v>
      </c>
      <c r="N200" s="11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</row>
    <row r="201" spans="2:54" s="12" customFormat="1" ht="19.5" hidden="1" customHeight="1" x14ac:dyDescent="0.2">
      <c r="B201" s="86">
        <v>103104474</v>
      </c>
      <c r="C201" s="87"/>
      <c r="D201" s="7"/>
      <c r="E201" s="6">
        <v>103428517</v>
      </c>
      <c r="F201" s="77" t="s">
        <v>599</v>
      </c>
      <c r="G201" s="78" t="s">
        <v>335</v>
      </c>
      <c r="H201" s="79"/>
      <c r="I201" s="7" t="s">
        <v>335</v>
      </c>
      <c r="J201" s="8">
        <v>0</v>
      </c>
      <c r="K201" s="9"/>
      <c r="L201" s="9"/>
      <c r="M201" s="10">
        <v>11</v>
      </c>
      <c r="N201" s="11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</row>
    <row r="202" spans="2:54" s="12" customFormat="1" ht="19.5" hidden="1" customHeight="1" x14ac:dyDescent="0.2">
      <c r="B202" s="86">
        <v>103108361</v>
      </c>
      <c r="C202" s="87"/>
      <c r="D202" s="7"/>
      <c r="E202" s="6">
        <v>103428521</v>
      </c>
      <c r="F202" s="77" t="s">
        <v>601</v>
      </c>
      <c r="G202" s="78" t="s">
        <v>335</v>
      </c>
      <c r="H202" s="79"/>
      <c r="I202" s="7" t="s">
        <v>335</v>
      </c>
      <c r="J202" s="8">
        <v>0</v>
      </c>
      <c r="K202" s="9"/>
      <c r="L202" s="9"/>
      <c r="M202" s="10">
        <v>12</v>
      </c>
      <c r="N202" s="11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</row>
    <row r="203" spans="2:54" s="12" customFormat="1" ht="19.5" hidden="1" customHeight="1" x14ac:dyDescent="0.2">
      <c r="B203" s="86">
        <v>103108371</v>
      </c>
      <c r="C203" s="87"/>
      <c r="D203" s="7"/>
      <c r="E203" s="6">
        <v>103428522</v>
      </c>
      <c r="F203" s="77" t="s">
        <v>602</v>
      </c>
      <c r="G203" s="78" t="s">
        <v>335</v>
      </c>
      <c r="H203" s="79"/>
      <c r="I203" s="7" t="s">
        <v>335</v>
      </c>
      <c r="J203" s="8">
        <v>0</v>
      </c>
      <c r="K203" s="9"/>
      <c r="L203" s="9"/>
      <c r="M203" s="10">
        <v>13</v>
      </c>
      <c r="N203" s="11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</row>
    <row r="204" spans="2:54" s="12" customFormat="1" ht="19.5" hidden="1" customHeight="1" x14ac:dyDescent="0.2">
      <c r="B204" s="86">
        <v>103107015</v>
      </c>
      <c r="C204" s="87"/>
      <c r="D204" s="7"/>
      <c r="E204" s="6">
        <v>103428523</v>
      </c>
      <c r="F204" s="77" t="s">
        <v>603</v>
      </c>
      <c r="G204" s="78" t="s">
        <v>335</v>
      </c>
      <c r="H204" s="79"/>
      <c r="I204" s="7" t="s">
        <v>335</v>
      </c>
      <c r="J204" s="8">
        <v>0</v>
      </c>
      <c r="K204" s="9"/>
      <c r="L204" s="9"/>
      <c r="M204" s="10">
        <v>14</v>
      </c>
      <c r="N204" s="11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</row>
    <row r="205" spans="2:54" s="12" customFormat="1" ht="19.5" hidden="1" customHeight="1" x14ac:dyDescent="0.2">
      <c r="B205" s="86">
        <v>103107016</v>
      </c>
      <c r="C205" s="87"/>
      <c r="D205" s="7"/>
      <c r="E205" s="6">
        <v>103428540</v>
      </c>
      <c r="F205" s="77" t="s">
        <v>607</v>
      </c>
      <c r="G205" s="78" t="s">
        <v>335</v>
      </c>
      <c r="H205" s="79"/>
      <c r="I205" s="7" t="s">
        <v>335</v>
      </c>
      <c r="J205" s="8">
        <v>0</v>
      </c>
      <c r="K205" s="9"/>
      <c r="L205" s="9"/>
      <c r="M205" s="10">
        <v>15</v>
      </c>
      <c r="N205" s="11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</row>
    <row r="206" spans="2:54" s="12" customFormat="1" ht="19.5" hidden="1" customHeight="1" x14ac:dyDescent="0.2">
      <c r="B206" s="86">
        <v>103104441</v>
      </c>
      <c r="C206" s="87"/>
      <c r="D206" s="7"/>
      <c r="E206" s="6">
        <v>103428545</v>
      </c>
      <c r="F206" s="77" t="s">
        <v>608</v>
      </c>
      <c r="G206" s="78" t="s">
        <v>335</v>
      </c>
      <c r="H206" s="79"/>
      <c r="I206" s="7" t="s">
        <v>335</v>
      </c>
      <c r="J206" s="8">
        <v>0</v>
      </c>
      <c r="K206" s="9"/>
      <c r="L206" s="9"/>
      <c r="M206" s="10">
        <v>16</v>
      </c>
      <c r="N206" s="11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</row>
    <row r="207" spans="2:54" s="12" customFormat="1" ht="19.5" hidden="1" customHeight="1" x14ac:dyDescent="0.2">
      <c r="B207" s="86">
        <v>103104440</v>
      </c>
      <c r="C207" s="87"/>
      <c r="D207" s="7"/>
      <c r="E207" s="6">
        <v>103428554</v>
      </c>
      <c r="F207" s="77" t="s">
        <v>609</v>
      </c>
      <c r="G207" s="78" t="s">
        <v>335</v>
      </c>
      <c r="H207" s="79"/>
      <c r="I207" s="7" t="s">
        <v>335</v>
      </c>
      <c r="J207" s="8">
        <v>0</v>
      </c>
      <c r="K207" s="9"/>
      <c r="L207" s="9"/>
      <c r="M207" s="10">
        <v>17</v>
      </c>
      <c r="N207" s="11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</row>
    <row r="208" spans="2:54" s="12" customFormat="1" ht="19.5" hidden="1" customHeight="1" x14ac:dyDescent="0.2">
      <c r="B208" s="86">
        <v>103104370</v>
      </c>
      <c r="C208" s="87"/>
      <c r="D208" s="7"/>
      <c r="E208" s="6">
        <v>103428501</v>
      </c>
      <c r="F208" s="77" t="s">
        <v>598</v>
      </c>
      <c r="G208" s="78" t="s">
        <v>335</v>
      </c>
      <c r="H208" s="79"/>
      <c r="I208" s="7" t="s">
        <v>335</v>
      </c>
      <c r="J208" s="8">
        <v>0</v>
      </c>
      <c r="K208" s="9"/>
      <c r="L208" s="9"/>
      <c r="M208" s="10">
        <v>18</v>
      </c>
      <c r="N208" s="11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</row>
    <row r="209" spans="2:54" s="12" customFormat="1" ht="19.5" hidden="1" customHeight="1" x14ac:dyDescent="0.2">
      <c r="B209" s="86">
        <v>103116245</v>
      </c>
      <c r="C209" s="87"/>
      <c r="D209" s="7"/>
      <c r="E209" s="6">
        <v>103420004</v>
      </c>
      <c r="F209" s="77" t="s">
        <v>533</v>
      </c>
      <c r="G209" s="78" t="s">
        <v>361</v>
      </c>
      <c r="H209" s="79"/>
      <c r="I209" s="7" t="s">
        <v>361</v>
      </c>
      <c r="J209" s="8">
        <v>0</v>
      </c>
      <c r="K209" s="9"/>
      <c r="L209" s="9"/>
      <c r="M209" s="10">
        <v>19</v>
      </c>
      <c r="N209" s="11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</row>
    <row r="210" spans="2:54" s="12" customFormat="1" ht="19.5" hidden="1" customHeight="1" x14ac:dyDescent="0.2">
      <c r="B210" s="86">
        <v>103116240</v>
      </c>
      <c r="C210" s="87"/>
      <c r="D210" s="7"/>
      <c r="E210" s="6">
        <v>103430103</v>
      </c>
      <c r="F210" s="77" t="s">
        <v>613</v>
      </c>
      <c r="G210" s="78" t="s">
        <v>335</v>
      </c>
      <c r="H210" s="79"/>
      <c r="I210" s="7" t="s">
        <v>335</v>
      </c>
      <c r="J210" s="8">
        <v>0</v>
      </c>
      <c r="K210" s="9"/>
      <c r="L210" s="9"/>
      <c r="M210" s="10">
        <v>20</v>
      </c>
      <c r="N210" s="11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</row>
    <row r="211" spans="2:54" s="12" customFormat="1" ht="19.5" hidden="1" customHeight="1" x14ac:dyDescent="0.2">
      <c r="B211" s="86">
        <v>103123201</v>
      </c>
      <c r="C211" s="87"/>
      <c r="D211" s="7"/>
      <c r="E211" s="6">
        <v>103430104</v>
      </c>
      <c r="F211" s="77" t="s">
        <v>614</v>
      </c>
      <c r="G211" s="78" t="s">
        <v>335</v>
      </c>
      <c r="H211" s="79"/>
      <c r="I211" s="7" t="s">
        <v>335</v>
      </c>
      <c r="J211" s="8">
        <v>0</v>
      </c>
      <c r="K211" s="9"/>
      <c r="L211" s="9"/>
      <c r="M211" s="10">
        <v>21</v>
      </c>
      <c r="N211" s="11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</row>
    <row r="212" spans="2:54" s="12" customFormat="1" ht="19.5" hidden="1" customHeight="1" x14ac:dyDescent="0.2">
      <c r="B212" s="86">
        <v>103118447</v>
      </c>
      <c r="C212" s="87"/>
      <c r="D212" s="7"/>
      <c r="E212" s="6">
        <v>103430105</v>
      </c>
      <c r="F212" s="77" t="s">
        <v>615</v>
      </c>
      <c r="G212" s="78" t="s">
        <v>335</v>
      </c>
      <c r="H212" s="79"/>
      <c r="I212" s="7" t="s">
        <v>335</v>
      </c>
      <c r="J212" s="8">
        <v>0</v>
      </c>
      <c r="K212" s="9"/>
      <c r="L212" s="9"/>
      <c r="M212" s="10">
        <v>22</v>
      </c>
      <c r="N212" s="11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</row>
    <row r="213" spans="2:54" s="12" customFormat="1" ht="19.5" hidden="1" customHeight="1" x14ac:dyDescent="0.2">
      <c r="B213" s="88"/>
      <c r="C213" s="89"/>
      <c r="D213" s="15"/>
      <c r="E213" s="35">
        <v>103430106</v>
      </c>
      <c r="F213" s="74" t="s">
        <v>616</v>
      </c>
      <c r="G213" s="75" t="s">
        <v>335</v>
      </c>
      <c r="H213" s="76"/>
      <c r="I213" s="15" t="s">
        <v>335</v>
      </c>
      <c r="J213" s="36">
        <v>0</v>
      </c>
      <c r="K213" s="33"/>
      <c r="L213" s="33"/>
      <c r="M213" s="10">
        <v>23</v>
      </c>
      <c r="N213" s="11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</row>
    <row r="214" spans="2:54" s="12" customFormat="1" ht="19.5" customHeight="1" x14ac:dyDescent="0.2">
      <c r="B214" s="47">
        <v>103118443</v>
      </c>
      <c r="C214" s="47"/>
      <c r="D214" s="17"/>
      <c r="E214" s="17">
        <v>103430406</v>
      </c>
      <c r="F214" s="42" t="s">
        <v>623</v>
      </c>
      <c r="G214" s="42" t="s">
        <v>335</v>
      </c>
      <c r="H214" s="42"/>
      <c r="I214" s="17" t="s">
        <v>335</v>
      </c>
      <c r="J214" s="19">
        <v>0</v>
      </c>
      <c r="K214" s="20"/>
      <c r="L214" s="20"/>
      <c r="M214" s="17">
        <v>1</v>
      </c>
      <c r="N214" s="1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</row>
    <row r="215" spans="2:54" s="12" customFormat="1" ht="19.5" hidden="1" customHeight="1" x14ac:dyDescent="0.2">
      <c r="C215" s="34">
        <v>103118440</v>
      </c>
      <c r="D215" s="16"/>
      <c r="E215" s="31">
        <v>103430404</v>
      </c>
      <c r="F215" s="80" t="s">
        <v>621</v>
      </c>
      <c r="G215" s="81" t="s">
        <v>335</v>
      </c>
      <c r="H215" s="82"/>
      <c r="I215" s="16" t="s">
        <v>335</v>
      </c>
      <c r="J215" s="32">
        <v>0</v>
      </c>
      <c r="K215" s="30"/>
      <c r="L215" s="30"/>
      <c r="M215" s="10">
        <v>2</v>
      </c>
      <c r="N215" s="11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</row>
    <row r="216" spans="2:54" s="12" customFormat="1" ht="19.5" hidden="1" customHeight="1" x14ac:dyDescent="0.2">
      <c r="C216" s="5">
        <v>103109030</v>
      </c>
      <c r="D216" s="7"/>
      <c r="E216" s="6">
        <v>103430405</v>
      </c>
      <c r="F216" s="77" t="s">
        <v>622</v>
      </c>
      <c r="G216" s="78" t="s">
        <v>335</v>
      </c>
      <c r="H216" s="79"/>
      <c r="I216" s="7" t="s">
        <v>335</v>
      </c>
      <c r="J216" s="8">
        <v>0</v>
      </c>
      <c r="K216" s="9"/>
      <c r="L216" s="9"/>
      <c r="M216" s="10">
        <v>3</v>
      </c>
      <c r="N216" s="11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</row>
    <row r="217" spans="2:54" s="12" customFormat="1" ht="19.5" hidden="1" customHeight="1" x14ac:dyDescent="0.2">
      <c r="C217" s="5" t="s">
        <v>8</v>
      </c>
      <c r="D217" s="7"/>
      <c r="E217" s="6">
        <v>103430407</v>
      </c>
      <c r="F217" s="77" t="s">
        <v>624</v>
      </c>
      <c r="G217" s="78" t="s">
        <v>335</v>
      </c>
      <c r="H217" s="79"/>
      <c r="I217" s="7" t="s">
        <v>335</v>
      </c>
      <c r="J217" s="8">
        <v>0</v>
      </c>
      <c r="K217" s="9"/>
      <c r="L217" s="9"/>
      <c r="M217" s="10">
        <v>4</v>
      </c>
      <c r="N217" s="11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</row>
    <row r="218" spans="2:54" s="12" customFormat="1" ht="19.5" hidden="1" customHeight="1" x14ac:dyDescent="0.2">
      <c r="C218" s="5">
        <v>103109270</v>
      </c>
      <c r="D218" s="7"/>
      <c r="E218" s="6">
        <v>103430503</v>
      </c>
      <c r="F218" s="77" t="s">
        <v>625</v>
      </c>
      <c r="G218" s="78" t="s">
        <v>335</v>
      </c>
      <c r="H218" s="79"/>
      <c r="I218" s="7" t="s">
        <v>335</v>
      </c>
      <c r="J218" s="8">
        <v>0</v>
      </c>
      <c r="K218" s="9"/>
      <c r="L218" s="9"/>
      <c r="M218" s="10">
        <v>5</v>
      </c>
      <c r="N218" s="11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</row>
    <row r="219" spans="2:54" s="12" customFormat="1" ht="19.5" hidden="1" customHeight="1" x14ac:dyDescent="0.2">
      <c r="C219" s="5">
        <v>103109265</v>
      </c>
      <c r="D219" s="7"/>
      <c r="E219" s="6">
        <v>103430504</v>
      </c>
      <c r="F219" s="77" t="s">
        <v>626</v>
      </c>
      <c r="G219" s="78" t="s">
        <v>335</v>
      </c>
      <c r="H219" s="79"/>
      <c r="I219" s="7" t="s">
        <v>335</v>
      </c>
      <c r="J219" s="8">
        <v>0</v>
      </c>
      <c r="K219" s="9"/>
      <c r="L219" s="9"/>
      <c r="M219" s="10">
        <v>6</v>
      </c>
      <c r="N219" s="11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</row>
    <row r="220" spans="2:54" s="12" customFormat="1" ht="19.5" hidden="1" customHeight="1" x14ac:dyDescent="0.2">
      <c r="C220" s="5">
        <v>103113011</v>
      </c>
      <c r="D220" s="7"/>
      <c r="E220" s="6">
        <v>103430505</v>
      </c>
      <c r="F220" s="77" t="s">
        <v>627</v>
      </c>
      <c r="G220" s="78" t="s">
        <v>335</v>
      </c>
      <c r="H220" s="79"/>
      <c r="I220" s="7" t="s">
        <v>335</v>
      </c>
      <c r="J220" s="8">
        <v>0</v>
      </c>
      <c r="K220" s="9"/>
      <c r="L220" s="9"/>
      <c r="M220" s="10">
        <v>7</v>
      </c>
      <c r="N220" s="11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</row>
    <row r="221" spans="2:54" s="12" customFormat="1" ht="19.5" hidden="1" customHeight="1" x14ac:dyDescent="0.2">
      <c r="C221" s="5">
        <v>103113013</v>
      </c>
      <c r="D221" s="7"/>
      <c r="E221" s="6">
        <v>103430506</v>
      </c>
      <c r="F221" s="77" t="s">
        <v>628</v>
      </c>
      <c r="G221" s="78" t="s">
        <v>335</v>
      </c>
      <c r="H221" s="79"/>
      <c r="I221" s="7" t="s">
        <v>335</v>
      </c>
      <c r="J221" s="8">
        <v>0</v>
      </c>
      <c r="K221" s="9"/>
      <c r="L221" s="9"/>
      <c r="M221" s="10">
        <v>8</v>
      </c>
      <c r="N221" s="11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</row>
    <row r="222" spans="2:54" s="12" customFormat="1" ht="19.5" hidden="1" customHeight="1" x14ac:dyDescent="0.2">
      <c r="C222" s="5">
        <v>103113019</v>
      </c>
      <c r="D222" s="7"/>
      <c r="E222" s="6">
        <v>103430303</v>
      </c>
      <c r="F222" s="77" t="s">
        <v>617</v>
      </c>
      <c r="G222" s="78" t="s">
        <v>335</v>
      </c>
      <c r="H222" s="79"/>
      <c r="I222" s="7" t="s">
        <v>335</v>
      </c>
      <c r="J222" s="8">
        <v>0</v>
      </c>
      <c r="K222" s="9"/>
      <c r="L222" s="9"/>
      <c r="M222" s="10">
        <v>9</v>
      </c>
      <c r="N222" s="11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</row>
    <row r="223" spans="2:54" s="12" customFormat="1" ht="19.5" hidden="1" customHeight="1" x14ac:dyDescent="0.2">
      <c r="C223" s="5">
        <v>103113016</v>
      </c>
      <c r="D223" s="7"/>
      <c r="E223" s="6">
        <v>103430304</v>
      </c>
      <c r="F223" s="77" t="s">
        <v>618</v>
      </c>
      <c r="G223" s="78" t="s">
        <v>335</v>
      </c>
      <c r="H223" s="79"/>
      <c r="I223" s="7" t="s">
        <v>335</v>
      </c>
      <c r="J223" s="8">
        <v>0</v>
      </c>
      <c r="K223" s="9"/>
      <c r="L223" s="9"/>
      <c r="M223" s="10">
        <v>10</v>
      </c>
      <c r="N223" s="11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</row>
    <row r="224" spans="2:54" s="12" customFormat="1" ht="19.5" hidden="1" customHeight="1" x14ac:dyDescent="0.2">
      <c r="C224" s="5">
        <v>103113023</v>
      </c>
      <c r="D224" s="7"/>
      <c r="E224" s="6">
        <v>103430305</v>
      </c>
      <c r="F224" s="77" t="s">
        <v>619</v>
      </c>
      <c r="G224" s="78" t="s">
        <v>335</v>
      </c>
      <c r="H224" s="79"/>
      <c r="I224" s="7" t="s">
        <v>335</v>
      </c>
      <c r="J224" s="8">
        <v>0</v>
      </c>
      <c r="K224" s="9"/>
      <c r="L224" s="9"/>
      <c r="M224" s="10">
        <v>11</v>
      </c>
      <c r="N224" s="11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</row>
    <row r="225" spans="2:54" s="12" customFormat="1" ht="19.5" hidden="1" customHeight="1" x14ac:dyDescent="0.2">
      <c r="C225" s="5">
        <v>103108065</v>
      </c>
      <c r="D225" s="7"/>
      <c r="E225" s="6">
        <v>103430306</v>
      </c>
      <c r="F225" s="77" t="s">
        <v>620</v>
      </c>
      <c r="G225" s="78" t="s">
        <v>335</v>
      </c>
      <c r="H225" s="79"/>
      <c r="I225" s="7" t="s">
        <v>335</v>
      </c>
      <c r="J225" s="8">
        <v>0</v>
      </c>
      <c r="K225" s="9"/>
      <c r="L225" s="9"/>
      <c r="M225" s="10">
        <v>12</v>
      </c>
      <c r="N225" s="11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</row>
    <row r="226" spans="2:54" s="12" customFormat="1" ht="19.5" hidden="1" customHeight="1" x14ac:dyDescent="0.2">
      <c r="C226" s="5">
        <v>103103115</v>
      </c>
      <c r="D226" s="7"/>
      <c r="E226" s="6">
        <v>103426826</v>
      </c>
      <c r="F226" s="77" t="s">
        <v>595</v>
      </c>
      <c r="G226" s="78" t="s">
        <v>335</v>
      </c>
      <c r="H226" s="79"/>
      <c r="I226" s="7" t="s">
        <v>335</v>
      </c>
      <c r="J226" s="8">
        <v>0</v>
      </c>
      <c r="K226" s="9"/>
      <c r="L226" s="9"/>
      <c r="M226" s="10">
        <v>13</v>
      </c>
      <c r="N226" s="11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</row>
    <row r="227" spans="2:54" s="12" customFormat="1" ht="19.5" hidden="1" customHeight="1" x14ac:dyDescent="0.2">
      <c r="C227" s="5">
        <v>103113505</v>
      </c>
      <c r="D227" s="7"/>
      <c r="E227" s="6">
        <v>103426845</v>
      </c>
      <c r="F227" s="77" t="s">
        <v>596</v>
      </c>
      <c r="G227" s="78" t="s">
        <v>335</v>
      </c>
      <c r="H227" s="79"/>
      <c r="I227" s="7" t="s">
        <v>335</v>
      </c>
      <c r="J227" s="8">
        <v>0</v>
      </c>
      <c r="K227" s="9"/>
      <c r="L227" s="9"/>
      <c r="M227" s="10">
        <v>14</v>
      </c>
      <c r="N227" s="11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</row>
    <row r="228" spans="2:54" s="12" customFormat="1" ht="19.5" hidden="1" customHeight="1" x14ac:dyDescent="0.2">
      <c r="C228" s="38" t="s">
        <v>8</v>
      </c>
      <c r="D228" s="7"/>
      <c r="E228" s="6">
        <v>103426846</v>
      </c>
      <c r="F228" s="77" t="s">
        <v>597</v>
      </c>
      <c r="G228" s="78" t="s">
        <v>335</v>
      </c>
      <c r="H228" s="79"/>
      <c r="I228" s="7" t="s">
        <v>335</v>
      </c>
      <c r="J228" s="8">
        <v>0</v>
      </c>
      <c r="K228" s="9"/>
      <c r="L228" s="9"/>
      <c r="M228" s="10">
        <v>15</v>
      </c>
      <c r="N228" s="11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</row>
    <row r="229" spans="2:54" ht="15.75" x14ac:dyDescent="0.25">
      <c r="B229" s="21"/>
      <c r="C229" s="22"/>
      <c r="D229" s="22"/>
      <c r="E229" s="21"/>
      <c r="F229" s="21"/>
      <c r="G229" s="21"/>
      <c r="H229" s="21"/>
      <c r="I229" s="21"/>
      <c r="J229" s="21"/>
      <c r="K229" s="21"/>
      <c r="L229" s="21"/>
      <c r="M229" s="23"/>
    </row>
    <row r="230" spans="2:54" ht="33" customHeight="1" x14ac:dyDescent="0.25">
      <c r="B230" s="40" t="s">
        <v>633</v>
      </c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</row>
    <row r="231" spans="2:54" ht="15" x14ac:dyDescent="0.2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3"/>
    </row>
    <row r="232" spans="2:54" ht="33.75" customHeight="1" x14ac:dyDescent="0.2">
      <c r="B232" s="73" t="s">
        <v>645</v>
      </c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</row>
    <row r="233" spans="2:54" ht="15" x14ac:dyDescent="0.2">
      <c r="B233" s="21"/>
      <c r="C233" s="21"/>
      <c r="D233" s="21"/>
      <c r="E233" s="26"/>
      <c r="F233" s="26"/>
      <c r="G233" s="26"/>
      <c r="H233" s="26"/>
      <c r="I233" s="27"/>
      <c r="J233" s="26"/>
      <c r="K233" s="26"/>
      <c r="L233" s="26"/>
      <c r="M233" s="23"/>
    </row>
    <row r="234" spans="2:54" ht="15.75" x14ac:dyDescent="0.25">
      <c r="B234" s="40" t="s">
        <v>635</v>
      </c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</row>
    <row r="235" spans="2:54" ht="18" customHeight="1" x14ac:dyDescent="0.25">
      <c r="B235" s="22">
        <v>1</v>
      </c>
      <c r="C235" s="29"/>
      <c r="D235" s="29"/>
      <c r="E235" s="29"/>
      <c r="F235" s="29"/>
      <c r="G235" s="29"/>
      <c r="H235" s="29"/>
      <c r="I235" s="29"/>
      <c r="J235" s="29"/>
      <c r="M235" s="21"/>
    </row>
    <row r="236" spans="2:54" ht="21" customHeight="1" x14ac:dyDescent="0.25">
      <c r="B236" s="22">
        <v>2</v>
      </c>
      <c r="C236" s="29"/>
      <c r="D236" s="29"/>
      <c r="E236" s="29"/>
      <c r="F236" s="29"/>
      <c r="G236" s="29"/>
      <c r="H236" s="29"/>
      <c r="I236" s="29"/>
      <c r="J236" s="29"/>
      <c r="M236" s="23"/>
      <c r="N236"/>
    </row>
    <row r="237" spans="2:54" ht="20.25" customHeight="1" x14ac:dyDescent="0.25">
      <c r="B237" s="22">
        <v>3</v>
      </c>
      <c r="C237" s="29"/>
      <c r="D237" s="29"/>
      <c r="E237" s="29"/>
      <c r="F237" s="29"/>
      <c r="G237" s="29"/>
      <c r="H237" s="29"/>
      <c r="I237" s="29"/>
      <c r="J237" s="29"/>
      <c r="M237" s="23"/>
      <c r="N237"/>
    </row>
    <row r="238" spans="2:54" ht="19.5" customHeight="1" x14ac:dyDescent="0.25">
      <c r="B238" s="22">
        <v>4</v>
      </c>
      <c r="C238" s="29"/>
      <c r="D238" s="29"/>
      <c r="E238" s="29"/>
      <c r="F238" s="29"/>
      <c r="G238" s="29"/>
      <c r="H238" s="29"/>
      <c r="I238" s="29"/>
      <c r="J238" s="29"/>
      <c r="M238" s="23"/>
      <c r="N238"/>
    </row>
    <row r="239" spans="2:54" ht="20.25" customHeight="1" x14ac:dyDescent="0.25">
      <c r="B239" s="22">
        <v>5</v>
      </c>
      <c r="C239" s="29"/>
      <c r="D239" s="29"/>
      <c r="E239" s="29"/>
      <c r="F239" s="29"/>
      <c r="G239" s="29"/>
      <c r="H239" s="29"/>
      <c r="I239" s="29"/>
      <c r="J239" s="29"/>
      <c r="M239" s="23"/>
      <c r="N239"/>
    </row>
    <row r="240" spans="2:54" ht="19.5" customHeight="1" x14ac:dyDescent="0.25">
      <c r="B240" s="22">
        <v>6</v>
      </c>
      <c r="C240" s="29"/>
      <c r="D240" s="29"/>
      <c r="E240" s="29"/>
      <c r="F240" s="29"/>
      <c r="G240" s="29"/>
      <c r="H240" s="29"/>
      <c r="I240" s="29"/>
      <c r="J240" s="29"/>
      <c r="M240" s="23"/>
      <c r="N240"/>
    </row>
    <row r="241" spans="2:14" customFormat="1" ht="20.25" customHeight="1" x14ac:dyDescent="0.25">
      <c r="B241" s="22">
        <v>7</v>
      </c>
      <c r="C241" s="29"/>
      <c r="D241" s="29"/>
      <c r="E241" s="29"/>
      <c r="F241" s="29"/>
      <c r="G241" s="29"/>
      <c r="H241" s="29"/>
      <c r="I241" s="29"/>
      <c r="J241" s="29"/>
      <c r="K241" s="2"/>
      <c r="L241" s="2"/>
      <c r="M241" s="23"/>
    </row>
    <row r="242" spans="2:14" customFormat="1" ht="20.25" customHeight="1" x14ac:dyDescent="0.25">
      <c r="B242" s="22">
        <v>8</v>
      </c>
      <c r="C242" s="29"/>
      <c r="D242" s="29"/>
      <c r="E242" s="29"/>
      <c r="F242" s="29"/>
      <c r="G242" s="29"/>
      <c r="H242" s="29"/>
      <c r="I242" s="29"/>
      <c r="J242" s="29"/>
      <c r="K242" s="2"/>
      <c r="L242" s="2"/>
      <c r="M242" s="23"/>
    </row>
    <row r="243" spans="2:14" customFormat="1" ht="21.75" customHeight="1" x14ac:dyDescent="0.25">
      <c r="B243" s="22">
        <v>9</v>
      </c>
      <c r="C243" s="29"/>
      <c r="D243" s="29"/>
      <c r="E243" s="29"/>
      <c r="F243" s="29"/>
      <c r="G243" s="29"/>
      <c r="H243" s="29"/>
      <c r="I243" s="29"/>
      <c r="J243" s="29"/>
      <c r="K243" s="2"/>
      <c r="L243" s="2"/>
      <c r="M243" s="23"/>
    </row>
    <row r="244" spans="2:14" customFormat="1" ht="20.25" customHeight="1" x14ac:dyDescent="0.25">
      <c r="B244" s="22">
        <v>10</v>
      </c>
      <c r="C244" s="29"/>
      <c r="D244" s="29"/>
      <c r="E244" s="29"/>
      <c r="F244" s="29"/>
      <c r="G244" s="29"/>
      <c r="H244" s="29"/>
      <c r="I244" s="29"/>
      <c r="J244" s="29"/>
      <c r="K244" s="2"/>
      <c r="L244" s="2"/>
      <c r="M244" s="21"/>
    </row>
    <row r="245" spans="2:14" customFormat="1" ht="15" x14ac:dyDescent="0.2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3"/>
      <c r="N245" s="2"/>
    </row>
    <row r="246" spans="2:14" customFormat="1" ht="30.75" customHeight="1" x14ac:dyDescent="0.25">
      <c r="B246" s="24" t="s">
        <v>634</v>
      </c>
      <c r="C246" s="24"/>
      <c r="D246" s="24"/>
      <c r="E246" s="24"/>
      <c r="F246" s="25"/>
      <c r="G246" s="25"/>
      <c r="H246" s="25"/>
      <c r="I246" s="25"/>
      <c r="J246" s="25"/>
      <c r="K246" s="2"/>
      <c r="L246" s="2"/>
      <c r="M246" s="23"/>
      <c r="N246" s="2"/>
    </row>
    <row r="247" spans="2:14" customFormat="1" x14ac:dyDescent="0.2">
      <c r="C247" s="1"/>
      <c r="D247" s="1"/>
      <c r="M247" s="3"/>
      <c r="N247" s="2"/>
    </row>
    <row r="248" spans="2:14" customFormat="1" x14ac:dyDescent="0.2">
      <c r="C248" s="2"/>
      <c r="D248" s="2"/>
      <c r="M248" s="3"/>
      <c r="N248" s="2"/>
    </row>
    <row r="249" spans="2:14" customFormat="1" x14ac:dyDescent="0.2">
      <c r="C249" s="2"/>
      <c r="D249" s="2"/>
      <c r="M249" s="3"/>
      <c r="N249" s="2"/>
    </row>
    <row r="250" spans="2:14" customFormat="1" x14ac:dyDescent="0.2">
      <c r="C250" s="2"/>
      <c r="D250" s="2"/>
      <c r="N250" s="2"/>
    </row>
    <row r="251" spans="2:14" customFormat="1" x14ac:dyDescent="0.2">
      <c r="C251" s="2"/>
      <c r="D251" s="2"/>
      <c r="M251" s="3"/>
      <c r="N251" s="2"/>
    </row>
    <row r="252" spans="2:14" customFormat="1" x14ac:dyDescent="0.2">
      <c r="C252" s="2"/>
      <c r="D252" s="2"/>
      <c r="M252" s="3"/>
      <c r="N252" s="2"/>
    </row>
    <row r="253" spans="2:14" customFormat="1" x14ac:dyDescent="0.2">
      <c r="C253" s="2"/>
      <c r="D253" s="2"/>
      <c r="M253" s="3"/>
      <c r="N253" s="2"/>
    </row>
    <row r="254" spans="2:14" customFormat="1" x14ac:dyDescent="0.2">
      <c r="C254" s="2"/>
      <c r="D254" s="2"/>
      <c r="M254" s="3"/>
      <c r="N254" s="2"/>
    </row>
    <row r="255" spans="2:14" customFormat="1" x14ac:dyDescent="0.2">
      <c r="C255" s="2"/>
      <c r="D255" s="2"/>
      <c r="M255" s="3"/>
      <c r="N255" s="2"/>
    </row>
    <row r="256" spans="2:14" customFormat="1" x14ac:dyDescent="0.2">
      <c r="C256" s="2"/>
      <c r="D256" s="2"/>
      <c r="M256" s="3"/>
      <c r="N256" s="2"/>
    </row>
    <row r="257" spans="3:13" x14ac:dyDescent="0.2">
      <c r="C257" s="2"/>
      <c r="D257" s="2"/>
      <c r="J257"/>
      <c r="K257"/>
      <c r="L257"/>
      <c r="M257" s="3"/>
    </row>
    <row r="258" spans="3:13" x14ac:dyDescent="0.2">
      <c r="C258" s="2"/>
      <c r="D258" s="2"/>
      <c r="J258"/>
      <c r="K258"/>
      <c r="L258"/>
      <c r="M258" s="3"/>
    </row>
    <row r="259" spans="3:13" x14ac:dyDescent="0.2">
      <c r="J259"/>
      <c r="K259"/>
      <c r="L259"/>
      <c r="M259"/>
    </row>
    <row r="260" spans="3:13" x14ac:dyDescent="0.2">
      <c r="J260"/>
      <c r="K260"/>
      <c r="L260"/>
      <c r="M260"/>
    </row>
    <row r="261" spans="3:13" x14ac:dyDescent="0.2">
      <c r="J261"/>
      <c r="K261"/>
      <c r="L261"/>
      <c r="M261"/>
    </row>
    <row r="262" spans="3:13" x14ac:dyDescent="0.2">
      <c r="J262"/>
      <c r="K262"/>
      <c r="L262"/>
      <c r="M262"/>
    </row>
    <row r="263" spans="3:13" x14ac:dyDescent="0.2">
      <c r="J263"/>
      <c r="K263"/>
      <c r="L263"/>
      <c r="M263"/>
    </row>
    <row r="264" spans="3:13" x14ac:dyDescent="0.2">
      <c r="J264"/>
      <c r="K264"/>
      <c r="L264"/>
      <c r="M264"/>
    </row>
    <row r="265" spans="3:13" x14ac:dyDescent="0.2">
      <c r="J265"/>
      <c r="K265"/>
      <c r="L265"/>
      <c r="M265"/>
    </row>
    <row r="266" spans="3:13" x14ac:dyDescent="0.2">
      <c r="J266"/>
      <c r="K266"/>
      <c r="L266"/>
      <c r="M266"/>
    </row>
    <row r="267" spans="3:13" x14ac:dyDescent="0.2">
      <c r="J267"/>
      <c r="K267"/>
      <c r="L267"/>
      <c r="M267"/>
    </row>
    <row r="268" spans="3:13" x14ac:dyDescent="0.2">
      <c r="J268"/>
      <c r="K268"/>
      <c r="L268"/>
      <c r="M268"/>
    </row>
    <row r="269" spans="3:13" x14ac:dyDescent="0.2">
      <c r="J269"/>
      <c r="K269"/>
      <c r="L269"/>
      <c r="M269"/>
    </row>
    <row r="270" spans="3:13" x14ac:dyDescent="0.2">
      <c r="J270"/>
      <c r="K270"/>
      <c r="L270"/>
      <c r="M270"/>
    </row>
    <row r="271" spans="3:13" x14ac:dyDescent="0.2">
      <c r="J271"/>
      <c r="K271"/>
      <c r="L271"/>
      <c r="M271"/>
    </row>
    <row r="272" spans="3:13" x14ac:dyDescent="0.2">
      <c r="J272"/>
      <c r="K272"/>
      <c r="L272"/>
      <c r="M272"/>
    </row>
    <row r="273" spans="10:13" x14ac:dyDescent="0.2">
      <c r="J273"/>
      <c r="K273"/>
      <c r="L273"/>
      <c r="M273"/>
    </row>
    <row r="274" spans="10:13" x14ac:dyDescent="0.2">
      <c r="J274"/>
      <c r="K274"/>
      <c r="L274"/>
      <c r="M274"/>
    </row>
    <row r="275" spans="10:13" x14ac:dyDescent="0.2">
      <c r="J275"/>
      <c r="K275"/>
      <c r="L275"/>
      <c r="M275"/>
    </row>
    <row r="276" spans="10:13" x14ac:dyDescent="0.2">
      <c r="J276"/>
      <c r="K276"/>
      <c r="L276"/>
      <c r="M276"/>
    </row>
    <row r="277" spans="10:13" x14ac:dyDescent="0.2">
      <c r="J277"/>
      <c r="K277"/>
      <c r="L277"/>
      <c r="M277"/>
    </row>
    <row r="278" spans="10:13" x14ac:dyDescent="0.2">
      <c r="J278"/>
      <c r="K278"/>
      <c r="L278"/>
      <c r="M278"/>
    </row>
    <row r="279" spans="10:13" x14ac:dyDescent="0.2">
      <c r="J279"/>
      <c r="K279"/>
      <c r="L279"/>
      <c r="M279"/>
    </row>
    <row r="280" spans="10:13" x14ac:dyDescent="0.2">
      <c r="J280"/>
      <c r="K280"/>
      <c r="L280"/>
      <c r="M280"/>
    </row>
    <row r="281" spans="10:13" x14ac:dyDescent="0.2">
      <c r="J281"/>
      <c r="K281"/>
      <c r="L281"/>
      <c r="M281"/>
    </row>
    <row r="282" spans="10:13" x14ac:dyDescent="0.2">
      <c r="J282"/>
      <c r="K282"/>
      <c r="L282"/>
      <c r="M282"/>
    </row>
    <row r="283" spans="10:13" x14ac:dyDescent="0.2">
      <c r="J283"/>
      <c r="K283"/>
      <c r="L283"/>
      <c r="M283"/>
    </row>
    <row r="284" spans="10:13" x14ac:dyDescent="0.2">
      <c r="J284"/>
      <c r="K284"/>
      <c r="L284"/>
      <c r="M284"/>
    </row>
    <row r="285" spans="10:13" x14ac:dyDescent="0.2">
      <c r="J285"/>
      <c r="K285"/>
      <c r="L285"/>
      <c r="M285"/>
    </row>
    <row r="286" spans="10:13" x14ac:dyDescent="0.2">
      <c r="J286"/>
      <c r="K286"/>
      <c r="L286"/>
      <c r="M286"/>
    </row>
    <row r="287" spans="10:13" x14ac:dyDescent="0.2">
      <c r="J287"/>
      <c r="K287"/>
      <c r="L287"/>
      <c r="M287"/>
    </row>
    <row r="288" spans="10:13" x14ac:dyDescent="0.2">
      <c r="J288"/>
      <c r="K288"/>
      <c r="L288"/>
      <c r="M288"/>
    </row>
    <row r="289" spans="10:13" x14ac:dyDescent="0.2">
      <c r="J289"/>
      <c r="K289"/>
      <c r="L289"/>
      <c r="M289"/>
    </row>
    <row r="290" spans="10:13" x14ac:dyDescent="0.2">
      <c r="J290"/>
      <c r="K290"/>
      <c r="L290"/>
      <c r="M290"/>
    </row>
    <row r="291" spans="10:13" x14ac:dyDescent="0.2">
      <c r="J291"/>
      <c r="K291"/>
      <c r="L291"/>
      <c r="M291"/>
    </row>
    <row r="292" spans="10:13" x14ac:dyDescent="0.2">
      <c r="J292"/>
      <c r="K292"/>
      <c r="L292"/>
      <c r="M292"/>
    </row>
    <row r="293" spans="10:13" x14ac:dyDescent="0.2">
      <c r="J293"/>
      <c r="K293"/>
      <c r="L293"/>
      <c r="M293"/>
    </row>
    <row r="294" spans="10:13" x14ac:dyDescent="0.2">
      <c r="J294"/>
      <c r="K294"/>
      <c r="L294"/>
      <c r="M294"/>
    </row>
    <row r="295" spans="10:13" x14ac:dyDescent="0.2">
      <c r="J295"/>
      <c r="K295"/>
      <c r="L295"/>
      <c r="M295"/>
    </row>
    <row r="296" spans="10:13" x14ac:dyDescent="0.2">
      <c r="J296"/>
      <c r="K296"/>
      <c r="L296"/>
      <c r="M296"/>
    </row>
    <row r="297" spans="10:13" x14ac:dyDescent="0.2">
      <c r="J297"/>
      <c r="K297"/>
      <c r="L297"/>
      <c r="M297"/>
    </row>
    <row r="298" spans="10:13" x14ac:dyDescent="0.2">
      <c r="J298"/>
      <c r="K298"/>
      <c r="L298"/>
      <c r="M298"/>
    </row>
    <row r="299" spans="10:13" x14ac:dyDescent="0.2">
      <c r="J299"/>
      <c r="K299"/>
      <c r="L299"/>
      <c r="M299"/>
    </row>
    <row r="300" spans="10:13" x14ac:dyDescent="0.2">
      <c r="J300"/>
      <c r="K300"/>
      <c r="L300"/>
      <c r="M300"/>
    </row>
    <row r="301" spans="10:13" x14ac:dyDescent="0.2">
      <c r="J301"/>
      <c r="K301"/>
      <c r="L301"/>
      <c r="M301"/>
    </row>
    <row r="302" spans="10:13" x14ac:dyDescent="0.2">
      <c r="J302"/>
      <c r="K302"/>
      <c r="L302"/>
      <c r="M302"/>
    </row>
    <row r="303" spans="10:13" x14ac:dyDescent="0.2">
      <c r="J303"/>
      <c r="K303"/>
      <c r="L303"/>
      <c r="M303"/>
    </row>
    <row r="304" spans="10:13" x14ac:dyDescent="0.2">
      <c r="J304"/>
      <c r="K304"/>
      <c r="L304"/>
      <c r="M304"/>
    </row>
    <row r="305" spans="10:13" x14ac:dyDescent="0.2">
      <c r="J305"/>
      <c r="K305"/>
      <c r="L305"/>
      <c r="M305"/>
    </row>
    <row r="306" spans="10:13" x14ac:dyDescent="0.2">
      <c r="J306"/>
      <c r="K306"/>
      <c r="L306"/>
      <c r="M306"/>
    </row>
    <row r="307" spans="10:13" x14ac:dyDescent="0.2">
      <c r="J307"/>
      <c r="K307"/>
      <c r="L307"/>
      <c r="M307"/>
    </row>
    <row r="308" spans="10:13" x14ac:dyDescent="0.2">
      <c r="J308"/>
      <c r="K308"/>
      <c r="L308"/>
      <c r="M308"/>
    </row>
    <row r="309" spans="10:13" x14ac:dyDescent="0.2">
      <c r="J309"/>
      <c r="K309"/>
      <c r="L309"/>
      <c r="M309"/>
    </row>
    <row r="310" spans="10:13" x14ac:dyDescent="0.2">
      <c r="J310"/>
      <c r="K310"/>
      <c r="L310"/>
      <c r="M310"/>
    </row>
    <row r="311" spans="10:13" x14ac:dyDescent="0.2">
      <c r="J311"/>
      <c r="K311"/>
      <c r="L311"/>
      <c r="M311"/>
    </row>
    <row r="312" spans="10:13" x14ac:dyDescent="0.2">
      <c r="J312"/>
      <c r="K312"/>
      <c r="L312"/>
      <c r="M312"/>
    </row>
    <row r="313" spans="10:13" x14ac:dyDescent="0.2">
      <c r="J313"/>
      <c r="K313"/>
      <c r="L313"/>
      <c r="M313"/>
    </row>
    <row r="314" spans="10:13" x14ac:dyDescent="0.2">
      <c r="J314"/>
      <c r="K314"/>
      <c r="L314"/>
      <c r="M314"/>
    </row>
    <row r="315" spans="10:13" x14ac:dyDescent="0.2">
      <c r="J315"/>
      <c r="K315"/>
      <c r="L315"/>
      <c r="M315"/>
    </row>
    <row r="316" spans="10:13" x14ac:dyDescent="0.2">
      <c r="J316"/>
      <c r="K316"/>
      <c r="L316"/>
      <c r="M316"/>
    </row>
    <row r="317" spans="10:13" x14ac:dyDescent="0.2">
      <c r="J317"/>
      <c r="K317"/>
      <c r="L317"/>
      <c r="M317"/>
    </row>
    <row r="318" spans="10:13" x14ac:dyDescent="0.2">
      <c r="J318"/>
      <c r="K318"/>
      <c r="L318"/>
      <c r="M318"/>
    </row>
    <row r="319" spans="10:13" x14ac:dyDescent="0.2">
      <c r="J319"/>
      <c r="K319"/>
      <c r="L319"/>
      <c r="M319"/>
    </row>
    <row r="320" spans="10:13" x14ac:dyDescent="0.2">
      <c r="J320"/>
      <c r="K320"/>
      <c r="L320"/>
      <c r="M320"/>
    </row>
    <row r="321" spans="10:13" x14ac:dyDescent="0.2">
      <c r="J321"/>
      <c r="K321"/>
      <c r="L321"/>
      <c r="M321"/>
    </row>
    <row r="322" spans="10:13" x14ac:dyDescent="0.2">
      <c r="J322"/>
      <c r="K322"/>
      <c r="L322"/>
      <c r="M322"/>
    </row>
    <row r="323" spans="10:13" x14ac:dyDescent="0.2">
      <c r="J323"/>
      <c r="K323"/>
      <c r="L323"/>
      <c r="M323"/>
    </row>
    <row r="324" spans="10:13" x14ac:dyDescent="0.2">
      <c r="J324"/>
      <c r="K324"/>
      <c r="L324"/>
      <c r="M324"/>
    </row>
    <row r="325" spans="10:13" x14ac:dyDescent="0.2">
      <c r="J325"/>
      <c r="K325"/>
      <c r="L325"/>
      <c r="M325"/>
    </row>
    <row r="326" spans="10:13" x14ac:dyDescent="0.2">
      <c r="J326"/>
      <c r="K326"/>
      <c r="L326"/>
      <c r="M326"/>
    </row>
    <row r="327" spans="10:13" x14ac:dyDescent="0.2">
      <c r="J327"/>
      <c r="K327"/>
      <c r="L327"/>
      <c r="M327"/>
    </row>
    <row r="328" spans="10:13" x14ac:dyDescent="0.2">
      <c r="J328"/>
      <c r="K328"/>
      <c r="L328"/>
      <c r="M328"/>
    </row>
    <row r="329" spans="10:13" x14ac:dyDescent="0.2">
      <c r="J329"/>
      <c r="K329"/>
      <c r="L329"/>
      <c r="M329"/>
    </row>
    <row r="330" spans="10:13" x14ac:dyDescent="0.2">
      <c r="J330"/>
      <c r="K330"/>
      <c r="L330"/>
      <c r="M330"/>
    </row>
    <row r="331" spans="10:13" x14ac:dyDescent="0.2">
      <c r="J331"/>
      <c r="K331"/>
      <c r="L331"/>
      <c r="M331"/>
    </row>
    <row r="332" spans="10:13" x14ac:dyDescent="0.2">
      <c r="J332"/>
      <c r="K332"/>
      <c r="L332"/>
      <c r="M332"/>
    </row>
    <row r="333" spans="10:13" x14ac:dyDescent="0.2">
      <c r="J333"/>
      <c r="K333"/>
      <c r="L333"/>
      <c r="M333"/>
    </row>
    <row r="334" spans="10:13" x14ac:dyDescent="0.2">
      <c r="J334"/>
      <c r="K334"/>
      <c r="L334"/>
      <c r="M334"/>
    </row>
    <row r="335" spans="10:13" x14ac:dyDescent="0.2">
      <c r="J335"/>
      <c r="K335"/>
      <c r="L335"/>
      <c r="M335"/>
    </row>
    <row r="336" spans="10:13" x14ac:dyDescent="0.2">
      <c r="J336"/>
      <c r="K336"/>
      <c r="L336"/>
      <c r="M336"/>
    </row>
    <row r="337" spans="10:13" x14ac:dyDescent="0.2">
      <c r="J337"/>
      <c r="K337"/>
      <c r="L337"/>
      <c r="M337"/>
    </row>
    <row r="338" spans="10:13" x14ac:dyDescent="0.2">
      <c r="J338"/>
      <c r="K338"/>
      <c r="L338"/>
      <c r="M338"/>
    </row>
    <row r="339" spans="10:13" x14ac:dyDescent="0.2">
      <c r="J339"/>
      <c r="K339"/>
      <c r="L339"/>
      <c r="M339"/>
    </row>
    <row r="340" spans="10:13" x14ac:dyDescent="0.2">
      <c r="J340"/>
      <c r="K340"/>
      <c r="L340"/>
      <c r="M340"/>
    </row>
    <row r="341" spans="10:13" x14ac:dyDescent="0.2">
      <c r="J341"/>
      <c r="K341"/>
      <c r="L341"/>
      <c r="M341"/>
    </row>
    <row r="342" spans="10:13" x14ac:dyDescent="0.2">
      <c r="J342"/>
      <c r="K342"/>
      <c r="L342"/>
      <c r="M342"/>
    </row>
    <row r="343" spans="10:13" x14ac:dyDescent="0.2">
      <c r="J343"/>
      <c r="K343"/>
      <c r="L343"/>
      <c r="M343"/>
    </row>
    <row r="344" spans="10:13" x14ac:dyDescent="0.2">
      <c r="J344"/>
      <c r="K344"/>
      <c r="L344"/>
      <c r="M344"/>
    </row>
    <row r="345" spans="10:13" x14ac:dyDescent="0.2">
      <c r="J345"/>
      <c r="K345"/>
      <c r="L345"/>
      <c r="M345"/>
    </row>
    <row r="346" spans="10:13" x14ac:dyDescent="0.2">
      <c r="J346"/>
      <c r="K346"/>
      <c r="L346"/>
      <c r="M346"/>
    </row>
    <row r="347" spans="10:13" x14ac:dyDescent="0.2">
      <c r="J347"/>
      <c r="K347"/>
      <c r="L347"/>
      <c r="M347"/>
    </row>
    <row r="348" spans="10:13" x14ac:dyDescent="0.2">
      <c r="J348"/>
      <c r="K348"/>
      <c r="L348"/>
      <c r="M348"/>
    </row>
    <row r="349" spans="10:13" x14ac:dyDescent="0.2">
      <c r="J349"/>
      <c r="K349"/>
      <c r="L349"/>
      <c r="M349"/>
    </row>
    <row r="350" spans="10:13" x14ac:dyDescent="0.2">
      <c r="J350"/>
      <c r="K350"/>
      <c r="L350"/>
      <c r="M350"/>
    </row>
    <row r="351" spans="10:13" x14ac:dyDescent="0.2">
      <c r="J351"/>
      <c r="K351"/>
      <c r="L351"/>
      <c r="M351"/>
    </row>
    <row r="352" spans="10:13" x14ac:dyDescent="0.2">
      <c r="J352"/>
      <c r="K352"/>
      <c r="L352"/>
      <c r="M352"/>
    </row>
    <row r="353" spans="10:13" x14ac:dyDescent="0.2">
      <c r="J353"/>
      <c r="K353"/>
      <c r="L353"/>
      <c r="M353"/>
    </row>
    <row r="354" spans="10:13" x14ac:dyDescent="0.2">
      <c r="J354"/>
      <c r="K354"/>
      <c r="L354"/>
      <c r="M354"/>
    </row>
    <row r="355" spans="10:13" x14ac:dyDescent="0.2">
      <c r="J355"/>
      <c r="K355"/>
      <c r="L355"/>
      <c r="M355"/>
    </row>
    <row r="356" spans="10:13" x14ac:dyDescent="0.2">
      <c r="J356"/>
      <c r="K356"/>
      <c r="L356"/>
      <c r="M356"/>
    </row>
    <row r="357" spans="10:13" x14ac:dyDescent="0.2">
      <c r="J357"/>
      <c r="K357"/>
      <c r="L357"/>
      <c r="M357"/>
    </row>
    <row r="358" spans="10:13" x14ac:dyDescent="0.2">
      <c r="J358"/>
      <c r="K358"/>
      <c r="L358"/>
      <c r="M358"/>
    </row>
    <row r="359" spans="10:13" x14ac:dyDescent="0.2">
      <c r="J359"/>
      <c r="K359"/>
      <c r="L359"/>
      <c r="M359"/>
    </row>
    <row r="360" spans="10:13" x14ac:dyDescent="0.2">
      <c r="J360"/>
      <c r="K360"/>
      <c r="L360"/>
      <c r="M360"/>
    </row>
    <row r="361" spans="10:13" x14ac:dyDescent="0.2">
      <c r="J361"/>
      <c r="K361"/>
      <c r="L361"/>
      <c r="M361"/>
    </row>
    <row r="362" spans="10:13" x14ac:dyDescent="0.2">
      <c r="J362"/>
      <c r="K362"/>
      <c r="L362"/>
      <c r="M362"/>
    </row>
    <row r="363" spans="10:13" x14ac:dyDescent="0.2">
      <c r="J363"/>
      <c r="K363"/>
      <c r="L363"/>
      <c r="M363"/>
    </row>
    <row r="364" spans="10:13" x14ac:dyDescent="0.2">
      <c r="J364"/>
      <c r="K364"/>
      <c r="L364"/>
      <c r="M364"/>
    </row>
    <row r="365" spans="10:13" x14ac:dyDescent="0.2">
      <c r="J365"/>
      <c r="K365"/>
      <c r="L365"/>
      <c r="M365"/>
    </row>
    <row r="366" spans="10:13" x14ac:dyDescent="0.2">
      <c r="J366"/>
      <c r="K366"/>
      <c r="L366"/>
      <c r="M366"/>
    </row>
    <row r="367" spans="10:13" x14ac:dyDescent="0.2">
      <c r="J367"/>
      <c r="K367"/>
      <c r="L367"/>
      <c r="M367"/>
    </row>
    <row r="368" spans="10:13" x14ac:dyDescent="0.2">
      <c r="J368"/>
      <c r="K368"/>
      <c r="L368"/>
      <c r="M368"/>
    </row>
    <row r="369" spans="10:13" x14ac:dyDescent="0.2">
      <c r="J369"/>
      <c r="K369"/>
      <c r="L369"/>
      <c r="M369"/>
    </row>
    <row r="370" spans="10:13" x14ac:dyDescent="0.2">
      <c r="J370"/>
      <c r="K370"/>
      <c r="L370"/>
      <c r="M370"/>
    </row>
    <row r="371" spans="10:13" x14ac:dyDescent="0.2">
      <c r="J371"/>
      <c r="K371"/>
      <c r="L371"/>
      <c r="M371"/>
    </row>
    <row r="372" spans="10:13" x14ac:dyDescent="0.2">
      <c r="J372"/>
      <c r="K372"/>
      <c r="L372"/>
      <c r="M372"/>
    </row>
    <row r="373" spans="10:13" x14ac:dyDescent="0.2">
      <c r="J373"/>
      <c r="K373"/>
      <c r="L373"/>
      <c r="M373"/>
    </row>
    <row r="374" spans="10:13" x14ac:dyDescent="0.2">
      <c r="J374"/>
      <c r="K374"/>
      <c r="L374"/>
      <c r="M374"/>
    </row>
    <row r="375" spans="10:13" x14ac:dyDescent="0.2">
      <c r="J375"/>
      <c r="K375"/>
      <c r="L375"/>
      <c r="M375"/>
    </row>
    <row r="376" spans="10:13" x14ac:dyDescent="0.2">
      <c r="J376"/>
      <c r="K376"/>
      <c r="L376"/>
      <c r="M376"/>
    </row>
    <row r="377" spans="10:13" x14ac:dyDescent="0.2">
      <c r="J377"/>
      <c r="K377"/>
      <c r="L377"/>
      <c r="M377"/>
    </row>
    <row r="378" spans="10:13" x14ac:dyDescent="0.2">
      <c r="J378"/>
      <c r="K378"/>
      <c r="L378"/>
      <c r="M378"/>
    </row>
    <row r="379" spans="10:13" x14ac:dyDescent="0.2">
      <c r="J379"/>
      <c r="K379"/>
      <c r="L379"/>
      <c r="M379"/>
    </row>
    <row r="380" spans="10:13" x14ac:dyDescent="0.2">
      <c r="J380"/>
      <c r="K380"/>
      <c r="L380"/>
      <c r="M380"/>
    </row>
    <row r="381" spans="10:13" x14ac:dyDescent="0.2">
      <c r="J381"/>
      <c r="K381"/>
      <c r="L381"/>
      <c r="M381"/>
    </row>
    <row r="382" spans="10:13" x14ac:dyDescent="0.2">
      <c r="J382"/>
      <c r="K382"/>
      <c r="L382"/>
      <c r="M382"/>
    </row>
    <row r="383" spans="10:13" x14ac:dyDescent="0.2">
      <c r="J383"/>
      <c r="K383"/>
      <c r="L383"/>
      <c r="M383"/>
    </row>
    <row r="384" spans="10:13" x14ac:dyDescent="0.2">
      <c r="J384"/>
      <c r="K384"/>
      <c r="L384"/>
      <c r="M384"/>
    </row>
    <row r="385" spans="10:13" x14ac:dyDescent="0.2">
      <c r="J385"/>
      <c r="K385"/>
      <c r="L385"/>
      <c r="M385"/>
    </row>
    <row r="386" spans="10:13" x14ac:dyDescent="0.2">
      <c r="J386"/>
      <c r="K386"/>
      <c r="L386"/>
      <c r="M386"/>
    </row>
    <row r="387" spans="10:13" x14ac:dyDescent="0.2">
      <c r="J387"/>
      <c r="K387"/>
      <c r="L387"/>
      <c r="M387"/>
    </row>
    <row r="388" spans="10:13" x14ac:dyDescent="0.2">
      <c r="J388"/>
      <c r="K388"/>
      <c r="L388"/>
      <c r="M388"/>
    </row>
    <row r="389" spans="10:13" x14ac:dyDescent="0.2">
      <c r="J389"/>
      <c r="K389"/>
      <c r="L389"/>
      <c r="M389"/>
    </row>
    <row r="390" spans="10:13" x14ac:dyDescent="0.2">
      <c r="J390"/>
      <c r="K390"/>
      <c r="L390"/>
      <c r="M390"/>
    </row>
    <row r="391" spans="10:13" x14ac:dyDescent="0.2">
      <c r="J391"/>
      <c r="K391"/>
      <c r="L391"/>
      <c r="M391"/>
    </row>
    <row r="392" spans="10:13" x14ac:dyDescent="0.2">
      <c r="J392"/>
      <c r="K392"/>
      <c r="L392"/>
      <c r="M392"/>
    </row>
    <row r="393" spans="10:13" x14ac:dyDescent="0.2">
      <c r="J393"/>
      <c r="K393"/>
      <c r="L393"/>
      <c r="M393"/>
    </row>
    <row r="394" spans="10:13" x14ac:dyDescent="0.2">
      <c r="J394"/>
      <c r="K394"/>
      <c r="L394"/>
      <c r="M394"/>
    </row>
    <row r="395" spans="10:13" x14ac:dyDescent="0.2">
      <c r="J395"/>
      <c r="K395"/>
      <c r="L395"/>
      <c r="M395"/>
    </row>
    <row r="396" spans="10:13" x14ac:dyDescent="0.2">
      <c r="J396"/>
      <c r="K396"/>
      <c r="L396"/>
      <c r="M396"/>
    </row>
    <row r="397" spans="10:13" x14ac:dyDescent="0.2">
      <c r="J397"/>
      <c r="K397"/>
      <c r="L397"/>
      <c r="M397"/>
    </row>
    <row r="398" spans="10:13" x14ac:dyDescent="0.2">
      <c r="J398"/>
      <c r="K398"/>
      <c r="L398"/>
      <c r="M398"/>
    </row>
    <row r="399" spans="10:13" x14ac:dyDescent="0.2">
      <c r="J399"/>
      <c r="K399"/>
      <c r="L399"/>
      <c r="M399"/>
    </row>
    <row r="400" spans="10:13" x14ac:dyDescent="0.2">
      <c r="J400"/>
      <c r="K400"/>
      <c r="L400"/>
      <c r="M400"/>
    </row>
    <row r="401" spans="10:13" x14ac:dyDescent="0.2">
      <c r="J401"/>
      <c r="K401"/>
      <c r="L401"/>
      <c r="M401"/>
    </row>
    <row r="402" spans="10:13" x14ac:dyDescent="0.2">
      <c r="J402"/>
      <c r="K402"/>
      <c r="L402"/>
      <c r="M402"/>
    </row>
    <row r="403" spans="10:13" x14ac:dyDescent="0.2">
      <c r="J403"/>
      <c r="K403"/>
      <c r="L403"/>
      <c r="M403"/>
    </row>
    <row r="404" spans="10:13" x14ac:dyDescent="0.2">
      <c r="J404"/>
      <c r="K404"/>
      <c r="L404"/>
      <c r="M404"/>
    </row>
    <row r="405" spans="10:13" x14ac:dyDescent="0.2">
      <c r="J405"/>
      <c r="K405"/>
      <c r="L405"/>
      <c r="M405"/>
    </row>
    <row r="406" spans="10:13" x14ac:dyDescent="0.2">
      <c r="J406"/>
      <c r="K406"/>
      <c r="L406"/>
      <c r="M406"/>
    </row>
    <row r="407" spans="10:13" x14ac:dyDescent="0.2">
      <c r="J407"/>
      <c r="K407"/>
      <c r="L407"/>
      <c r="M407"/>
    </row>
    <row r="408" spans="10:13" x14ac:dyDescent="0.2">
      <c r="J408"/>
      <c r="K408"/>
      <c r="L408"/>
      <c r="M408"/>
    </row>
    <row r="409" spans="10:13" x14ac:dyDescent="0.2">
      <c r="J409"/>
      <c r="K409"/>
      <c r="L409"/>
      <c r="M409"/>
    </row>
    <row r="410" spans="10:13" x14ac:dyDescent="0.2">
      <c r="J410"/>
      <c r="K410"/>
      <c r="L410"/>
      <c r="M410"/>
    </row>
    <row r="411" spans="10:13" x14ac:dyDescent="0.2">
      <c r="J411"/>
      <c r="K411"/>
      <c r="L411"/>
      <c r="M411"/>
    </row>
    <row r="412" spans="10:13" x14ac:dyDescent="0.2">
      <c r="J412"/>
      <c r="K412"/>
      <c r="L412"/>
      <c r="M412"/>
    </row>
    <row r="413" spans="10:13" x14ac:dyDescent="0.2">
      <c r="J413"/>
      <c r="K413"/>
      <c r="L413"/>
      <c r="M413"/>
    </row>
    <row r="414" spans="10:13" x14ac:dyDescent="0.2">
      <c r="J414"/>
      <c r="K414"/>
      <c r="L414"/>
      <c r="M414"/>
    </row>
    <row r="415" spans="10:13" x14ac:dyDescent="0.2">
      <c r="J415"/>
      <c r="K415"/>
      <c r="L415"/>
      <c r="M415"/>
    </row>
    <row r="416" spans="10:13" x14ac:dyDescent="0.2">
      <c r="J416"/>
      <c r="K416"/>
      <c r="L416"/>
      <c r="M416"/>
    </row>
    <row r="417" spans="10:13" x14ac:dyDescent="0.2">
      <c r="J417"/>
      <c r="K417"/>
      <c r="L417"/>
      <c r="M417"/>
    </row>
    <row r="418" spans="10:13" x14ac:dyDescent="0.2">
      <c r="J418"/>
      <c r="K418"/>
      <c r="L418"/>
      <c r="M418"/>
    </row>
    <row r="419" spans="10:13" x14ac:dyDescent="0.2">
      <c r="J419"/>
      <c r="K419"/>
      <c r="L419"/>
      <c r="M419"/>
    </row>
    <row r="420" spans="10:13" x14ac:dyDescent="0.2">
      <c r="J420"/>
      <c r="K420"/>
      <c r="L420"/>
      <c r="M420"/>
    </row>
    <row r="421" spans="10:13" x14ac:dyDescent="0.2">
      <c r="J421"/>
      <c r="K421"/>
      <c r="L421"/>
      <c r="M421"/>
    </row>
    <row r="422" spans="10:13" x14ac:dyDescent="0.2">
      <c r="J422"/>
      <c r="K422"/>
      <c r="L422"/>
      <c r="M422"/>
    </row>
  </sheetData>
  <autoFilter ref="C6:N228" xr:uid="{00000000-0009-0000-0000-000001000000}">
    <filterColumn colId="10">
      <filters>
        <filter val="1"/>
      </filters>
    </filterColumn>
  </autoFilter>
  <sortState xmlns:xlrd2="http://schemas.microsoft.com/office/spreadsheetml/2017/richdata2" ref="E7:G228">
    <sortCondition ref="F7:F228"/>
  </sortState>
  <mergeCells count="448">
    <mergeCell ref="B213:C213"/>
    <mergeCell ref="B214:C214"/>
    <mergeCell ref="B230:N230"/>
    <mergeCell ref="B232:N232"/>
    <mergeCell ref="B234:N234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F215:H215"/>
    <mergeCell ref="F216:H216"/>
    <mergeCell ref="F217:H217"/>
    <mergeCell ref="F218:H218"/>
    <mergeCell ref="F219:H219"/>
    <mergeCell ref="F220:H220"/>
    <mergeCell ref="F209:H209"/>
    <mergeCell ref="F210:H210"/>
    <mergeCell ref="F211:H211"/>
    <mergeCell ref="F212:H212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F11:H11"/>
    <mergeCell ref="F12:H12"/>
    <mergeCell ref="F13:H13"/>
    <mergeCell ref="B1:D4"/>
    <mergeCell ref="E1:N1"/>
    <mergeCell ref="F14:H14"/>
    <mergeCell ref="F15:H15"/>
    <mergeCell ref="F16:H16"/>
    <mergeCell ref="F6:H6"/>
    <mergeCell ref="F7:H7"/>
    <mergeCell ref="F8:H8"/>
    <mergeCell ref="F9:H9"/>
    <mergeCell ref="F10:H10"/>
    <mergeCell ref="E2:H4"/>
    <mergeCell ref="I2:J3"/>
    <mergeCell ref="M2:N2"/>
    <mergeCell ref="K3:L3"/>
    <mergeCell ref="M3:N3"/>
    <mergeCell ref="I4:N4"/>
    <mergeCell ref="B5:D5"/>
    <mergeCell ref="E5:H5"/>
    <mergeCell ref="I5:J5"/>
    <mergeCell ref="K5:N5"/>
    <mergeCell ref="K2:L2"/>
    <mergeCell ref="F23:H23"/>
    <mergeCell ref="F24:H24"/>
    <mergeCell ref="F25:H25"/>
    <mergeCell ref="F26:H26"/>
    <mergeCell ref="F27:H27"/>
    <mergeCell ref="F28:H28"/>
    <mergeCell ref="F17:H17"/>
    <mergeCell ref="F18:H18"/>
    <mergeCell ref="F19:H19"/>
    <mergeCell ref="F20:H20"/>
    <mergeCell ref="F21:H21"/>
    <mergeCell ref="F22:H22"/>
    <mergeCell ref="F35:H35"/>
    <mergeCell ref="F36:H36"/>
    <mergeCell ref="F37:H37"/>
    <mergeCell ref="F38:H38"/>
    <mergeCell ref="F39:H39"/>
    <mergeCell ref="F40:H40"/>
    <mergeCell ref="F29:H29"/>
    <mergeCell ref="F30:H30"/>
    <mergeCell ref="F31:H31"/>
    <mergeCell ref="F32:H32"/>
    <mergeCell ref="F33:H33"/>
    <mergeCell ref="F34:H34"/>
    <mergeCell ref="F47:H47"/>
    <mergeCell ref="F48:H48"/>
    <mergeCell ref="F49:H49"/>
    <mergeCell ref="F50:H50"/>
    <mergeCell ref="F51:H51"/>
    <mergeCell ref="F52:H52"/>
    <mergeCell ref="F41:H41"/>
    <mergeCell ref="F42:H42"/>
    <mergeCell ref="F43:H43"/>
    <mergeCell ref="F44:H44"/>
    <mergeCell ref="F45:H45"/>
    <mergeCell ref="F46:H46"/>
    <mergeCell ref="F59:H59"/>
    <mergeCell ref="F60:H60"/>
    <mergeCell ref="F61:H61"/>
    <mergeCell ref="F62:H62"/>
    <mergeCell ref="F63:H63"/>
    <mergeCell ref="F64:H64"/>
    <mergeCell ref="F53:H53"/>
    <mergeCell ref="F54:H54"/>
    <mergeCell ref="F55:H55"/>
    <mergeCell ref="F56:H56"/>
    <mergeCell ref="F57:H57"/>
    <mergeCell ref="F58:H58"/>
    <mergeCell ref="F71:H71"/>
    <mergeCell ref="F72:H72"/>
    <mergeCell ref="F73:H73"/>
    <mergeCell ref="F74:H74"/>
    <mergeCell ref="F75:H75"/>
    <mergeCell ref="F76:H76"/>
    <mergeCell ref="F65:H65"/>
    <mergeCell ref="F66:H66"/>
    <mergeCell ref="F67:H67"/>
    <mergeCell ref="F68:H68"/>
    <mergeCell ref="F69:H69"/>
    <mergeCell ref="F70:H70"/>
    <mergeCell ref="F83:H83"/>
    <mergeCell ref="F84:H84"/>
    <mergeCell ref="F85:H85"/>
    <mergeCell ref="F86:H86"/>
    <mergeCell ref="F87:H87"/>
    <mergeCell ref="F88:H88"/>
    <mergeCell ref="F77:H77"/>
    <mergeCell ref="F78:H78"/>
    <mergeCell ref="F79:H79"/>
    <mergeCell ref="F80:H80"/>
    <mergeCell ref="F81:H81"/>
    <mergeCell ref="F82:H82"/>
    <mergeCell ref="F95:H95"/>
    <mergeCell ref="F96:H96"/>
    <mergeCell ref="F97:H97"/>
    <mergeCell ref="F98:H98"/>
    <mergeCell ref="F99:H99"/>
    <mergeCell ref="F100:H100"/>
    <mergeCell ref="F89:H89"/>
    <mergeCell ref="F90:H90"/>
    <mergeCell ref="F91:H91"/>
    <mergeCell ref="F92:H92"/>
    <mergeCell ref="F93:H93"/>
    <mergeCell ref="F94:H94"/>
    <mergeCell ref="F107:H107"/>
    <mergeCell ref="F108:H108"/>
    <mergeCell ref="F109:H109"/>
    <mergeCell ref="F110:H110"/>
    <mergeCell ref="F111:H111"/>
    <mergeCell ref="F112:H112"/>
    <mergeCell ref="F101:H101"/>
    <mergeCell ref="F102:H102"/>
    <mergeCell ref="F103:H103"/>
    <mergeCell ref="F104:H104"/>
    <mergeCell ref="F105:H105"/>
    <mergeCell ref="F106:H106"/>
    <mergeCell ref="F119:H119"/>
    <mergeCell ref="F120:H120"/>
    <mergeCell ref="F121:H121"/>
    <mergeCell ref="F122:H122"/>
    <mergeCell ref="F123:H123"/>
    <mergeCell ref="F124:H124"/>
    <mergeCell ref="F113:H113"/>
    <mergeCell ref="F114:H114"/>
    <mergeCell ref="F115:H115"/>
    <mergeCell ref="F116:H116"/>
    <mergeCell ref="F117:H117"/>
    <mergeCell ref="F118:H118"/>
    <mergeCell ref="F131:H131"/>
    <mergeCell ref="F132:H132"/>
    <mergeCell ref="F133:H133"/>
    <mergeCell ref="F134:H134"/>
    <mergeCell ref="F135:H135"/>
    <mergeCell ref="F136:H136"/>
    <mergeCell ref="F125:H125"/>
    <mergeCell ref="F126:H126"/>
    <mergeCell ref="F127:H127"/>
    <mergeCell ref="F128:H128"/>
    <mergeCell ref="F129:H129"/>
    <mergeCell ref="F130:H130"/>
    <mergeCell ref="F143:H143"/>
    <mergeCell ref="F144:H144"/>
    <mergeCell ref="F145:H145"/>
    <mergeCell ref="F146:H146"/>
    <mergeCell ref="F147:H147"/>
    <mergeCell ref="F148:H148"/>
    <mergeCell ref="F137:H137"/>
    <mergeCell ref="F138:H138"/>
    <mergeCell ref="F139:H139"/>
    <mergeCell ref="F140:H140"/>
    <mergeCell ref="F141:H141"/>
    <mergeCell ref="F142:H142"/>
    <mergeCell ref="F155:H155"/>
    <mergeCell ref="F156:H156"/>
    <mergeCell ref="F157:H157"/>
    <mergeCell ref="F158:H158"/>
    <mergeCell ref="F159:H159"/>
    <mergeCell ref="F160:H160"/>
    <mergeCell ref="F149:H149"/>
    <mergeCell ref="F150:H150"/>
    <mergeCell ref="F151:H151"/>
    <mergeCell ref="F152:H152"/>
    <mergeCell ref="F153:H153"/>
    <mergeCell ref="F154:H154"/>
    <mergeCell ref="F167:H167"/>
    <mergeCell ref="F168:H168"/>
    <mergeCell ref="F169:H169"/>
    <mergeCell ref="F170:H170"/>
    <mergeCell ref="F171:H171"/>
    <mergeCell ref="F172:H172"/>
    <mergeCell ref="F161:H161"/>
    <mergeCell ref="F162:H162"/>
    <mergeCell ref="F163:H163"/>
    <mergeCell ref="F164:H164"/>
    <mergeCell ref="F165:H165"/>
    <mergeCell ref="F166:H166"/>
    <mergeCell ref="F179:H179"/>
    <mergeCell ref="F180:H180"/>
    <mergeCell ref="F181:H181"/>
    <mergeCell ref="F182:H182"/>
    <mergeCell ref="F183:H183"/>
    <mergeCell ref="F184:H184"/>
    <mergeCell ref="F173:H173"/>
    <mergeCell ref="F174:H174"/>
    <mergeCell ref="F175:H175"/>
    <mergeCell ref="F176:H176"/>
    <mergeCell ref="F177:H177"/>
    <mergeCell ref="F178:H178"/>
    <mergeCell ref="F191:H191"/>
    <mergeCell ref="F192:H192"/>
    <mergeCell ref="F193:H193"/>
    <mergeCell ref="F194:H194"/>
    <mergeCell ref="F195:H195"/>
    <mergeCell ref="F196:H196"/>
    <mergeCell ref="F185:H185"/>
    <mergeCell ref="F186:H186"/>
    <mergeCell ref="F187:H187"/>
    <mergeCell ref="F188:H188"/>
    <mergeCell ref="F189:H189"/>
    <mergeCell ref="F190:H190"/>
    <mergeCell ref="F203:H203"/>
    <mergeCell ref="F204:H204"/>
    <mergeCell ref="F205:H205"/>
    <mergeCell ref="F206:H206"/>
    <mergeCell ref="F207:H207"/>
    <mergeCell ref="F208:H208"/>
    <mergeCell ref="F197:H197"/>
    <mergeCell ref="F198:H198"/>
    <mergeCell ref="F199:H199"/>
    <mergeCell ref="F200:H200"/>
    <mergeCell ref="F201:H201"/>
    <mergeCell ref="F202:H202"/>
    <mergeCell ref="F213:H213"/>
    <mergeCell ref="F214:H214"/>
    <mergeCell ref="F227:H227"/>
    <mergeCell ref="F228:H228"/>
    <mergeCell ref="F221:H221"/>
    <mergeCell ref="F222:H222"/>
    <mergeCell ref="F223:H223"/>
    <mergeCell ref="F224:H224"/>
    <mergeCell ref="F225:H225"/>
    <mergeCell ref="F226:H226"/>
  </mergeCells>
  <pageMargins left="0.82677165354330717" right="0.23622047244094491" top="1.299212598425197" bottom="0.74803149606299213" header="0" footer="0"/>
  <pageSetup scale="90" orientation="portrait" r:id="rId1"/>
  <headerFooter alignWithMargins="0">
    <oddHeader>&amp;C&amp;P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MEDICAMENTOS</vt:lpstr>
      <vt:lpstr>DISPOSITIVOS</vt:lpstr>
      <vt:lpstr>DISPOSITIVOS!Área_de_impresión</vt:lpstr>
      <vt:lpstr>MEDICAMENTOS!Área_de_impresión</vt:lpstr>
      <vt:lpstr>DISPOSITIVOS!Títulos_a_imprimir</vt:lpstr>
      <vt:lpstr>MEDICAMENTOS!Títulos_a_imprimir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farmacia</dc:creator>
  <cp:lastModifiedBy>HOSPITAL- Auxiliar Calidad01_Rosalpi</cp:lastModifiedBy>
  <cp:lastPrinted>2020-10-14T14:27:50Z</cp:lastPrinted>
  <dcterms:created xsi:type="dcterms:W3CDTF">2014-07-30T19:09:20Z</dcterms:created>
  <dcterms:modified xsi:type="dcterms:W3CDTF">2026-09-17T21:08:06Z</dcterms:modified>
</cp:coreProperties>
</file>