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showInkAnnotation="0"/>
  <mc:AlternateContent xmlns:mc="http://schemas.openxmlformats.org/markup-compatibility/2006">
    <mc:Choice Requires="x15">
      <x15ac:absPath xmlns:x15ac="http://schemas.microsoft.com/office/spreadsheetml/2010/11/ac" url="C:\Users\auxcalidad01_ros\Documents\CAROLINA\"/>
    </mc:Choice>
  </mc:AlternateContent>
  <xr:revisionPtr revIDLastSave="0" documentId="13_ncr:1_{7DB73360-3F96-42B1-8363-10B78010A69E}" xr6:coauthVersionLast="47" xr6:coauthVersionMax="47" xr10:uidLastSave="{00000000-0000-0000-0000-000000000000}"/>
  <bookViews>
    <workbookView xWindow="-120" yWindow="-120" windowWidth="29040" windowHeight="15840" tabRatio="595" xr2:uid="{9103A36A-6FEF-4A95-9A9B-AAB803C7F4E5}"/>
  </bookViews>
  <sheets>
    <sheet name="Registro diario de quimica." sheetId="6" r:id="rId1"/>
    <sheet name="Pruebas Disp" sheetId="36" state="hidden" r:id="rId2"/>
    <sheet name="Hoja1" sheetId="13" state="hidden" r:id="rId3"/>
  </sheets>
  <definedNames>
    <definedName name="_1_3S__Aleatori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9" i="6" l="1"/>
  <c r="AR9" i="6"/>
  <c r="BN9" i="6"/>
  <c r="V10" i="6"/>
  <c r="AR10" i="6"/>
  <c r="BN10" i="6"/>
  <c r="V11" i="6"/>
  <c r="AR11" i="6"/>
  <c r="BN11" i="6"/>
  <c r="V12" i="6"/>
  <c r="AR12" i="6"/>
  <c r="BN12" i="6"/>
  <c r="V13" i="6"/>
  <c r="AR13" i="6"/>
  <c r="BN13" i="6"/>
  <c r="V14" i="6"/>
  <c r="AR14" i="6"/>
  <c r="BN14" i="6"/>
  <c r="V15" i="6"/>
  <c r="AR15" i="6"/>
  <c r="BN15" i="6"/>
  <c r="V16" i="6"/>
  <c r="AR16" i="6"/>
  <c r="BN16" i="6"/>
  <c r="V17" i="6"/>
  <c r="AR17" i="6"/>
  <c r="BN17" i="6"/>
  <c r="V18" i="6"/>
  <c r="AR18" i="6"/>
  <c r="BN18" i="6"/>
  <c r="V19" i="6"/>
  <c r="AR19" i="6"/>
  <c r="BN19" i="6"/>
  <c r="V20" i="6"/>
  <c r="AR20" i="6"/>
  <c r="BN20" i="6"/>
  <c r="V21" i="6"/>
  <c r="AR21" i="6"/>
  <c r="BN21" i="6"/>
  <c r="V22" i="6"/>
  <c r="AR22" i="6"/>
  <c r="BN22" i="6"/>
  <c r="V23" i="6"/>
  <c r="AR23" i="6"/>
  <c r="BN23" i="6"/>
  <c r="V24" i="6"/>
  <c r="AR24" i="6"/>
  <c r="BN24" i="6"/>
  <c r="V25" i="6"/>
  <c r="AR25" i="6"/>
  <c r="BN25" i="6"/>
  <c r="V26" i="6"/>
  <c r="AR26" i="6"/>
  <c r="BN26" i="6"/>
  <c r="V27" i="6"/>
  <c r="AR27" i="6"/>
  <c r="BN27" i="6"/>
  <c r="V28" i="6"/>
  <c r="AR28" i="6"/>
  <c r="BN28" i="6"/>
  <c r="V29" i="6"/>
  <c r="AR29" i="6"/>
  <c r="BN29" i="6"/>
  <c r="V30" i="6"/>
  <c r="AR30" i="6"/>
  <c r="BN30" i="6"/>
  <c r="V31" i="6"/>
  <c r="AR31" i="6"/>
  <c r="BN31" i="6"/>
  <c r="V32" i="6"/>
  <c r="AR32" i="6"/>
  <c r="BN32" i="6"/>
  <c r="V33" i="6"/>
  <c r="AR33" i="6"/>
  <c r="BN33" i="6"/>
  <c r="V34" i="6"/>
  <c r="AR34" i="6"/>
  <c r="BN34" i="6"/>
  <c r="V35" i="6"/>
  <c r="AR35" i="6"/>
  <c r="BN35" i="6"/>
  <c r="V36" i="6"/>
  <c r="AR36" i="6"/>
  <c r="BN36" i="6"/>
  <c r="V37" i="6"/>
  <c r="AR37" i="6"/>
  <c r="BN37" i="6"/>
  <c r="V38" i="6"/>
  <c r="AR38" i="6"/>
  <c r="BN38" i="6"/>
  <c r="V39" i="6"/>
  <c r="AR39" i="6"/>
  <c r="BN39" i="6"/>
  <c r="C40" i="6"/>
  <c r="D40" i="6"/>
  <c r="E40" i="6"/>
  <c r="F40" i="6"/>
  <c r="G40" i="6"/>
  <c r="H40" i="6"/>
  <c r="I40" i="6"/>
  <c r="J40" i="6"/>
  <c r="K40" i="6"/>
  <c r="L40" i="6"/>
  <c r="M40" i="6"/>
  <c r="N40" i="6"/>
  <c r="O40" i="6"/>
  <c r="P40" i="6"/>
  <c r="Q40" i="6"/>
  <c r="R40" i="6"/>
  <c r="S40" i="6"/>
  <c r="T40" i="6"/>
  <c r="U40" i="6"/>
  <c r="Y40" i="6"/>
  <c r="Z40" i="6"/>
  <c r="AA40" i="6"/>
  <c r="AB40" i="6"/>
  <c r="AC40" i="6"/>
  <c r="AD40" i="6"/>
  <c r="AE40" i="6"/>
  <c r="AF40" i="6"/>
  <c r="AG40" i="6"/>
  <c r="AH40" i="6"/>
  <c r="AI40" i="6"/>
  <c r="AJ40" i="6"/>
  <c r="AK40" i="6"/>
  <c r="AL40" i="6"/>
  <c r="AM40" i="6"/>
  <c r="AN40" i="6"/>
  <c r="AO40" i="6"/>
  <c r="AP40" i="6"/>
  <c r="AU40" i="6"/>
  <c r="AV40" i="6"/>
  <c r="AW40" i="6"/>
  <c r="AX40" i="6"/>
  <c r="AY40" i="6"/>
  <c r="AZ40" i="6"/>
  <c r="BA40" i="6"/>
  <c r="BB40" i="6"/>
  <c r="BC40" i="6"/>
  <c r="BD40" i="6"/>
  <c r="BE40" i="6"/>
  <c r="BF40" i="6"/>
  <c r="BG40" i="6"/>
  <c r="BH40" i="6"/>
  <c r="BI40" i="6"/>
  <c r="BJ40" i="6"/>
  <c r="BK40" i="6"/>
  <c r="BL40" i="6"/>
  <c r="BM40" i="6"/>
  <c r="H45" i="6"/>
  <c r="P45" i="6"/>
  <c r="X45" i="6"/>
  <c r="AF45" i="6"/>
  <c r="AN45" i="6"/>
  <c r="AV45" i="6"/>
  <c r="BD45" i="6"/>
  <c r="BL45" i="6"/>
  <c r="H46" i="6"/>
  <c r="P46" i="6"/>
  <c r="X46" i="6"/>
  <c r="AF46" i="6"/>
  <c r="AN46" i="6"/>
  <c r="AV46" i="6"/>
  <c r="BD46" i="6"/>
  <c r="BL46" i="6"/>
  <c r="H47" i="6"/>
  <c r="P47" i="6"/>
  <c r="X47" i="6"/>
  <c r="AF47" i="6"/>
  <c r="AN47" i="6"/>
  <c r="AV47" i="6"/>
  <c r="BD47" i="6"/>
  <c r="BL47" i="6"/>
  <c r="H48" i="6"/>
  <c r="P48" i="6"/>
  <c r="X48" i="6"/>
  <c r="AF48" i="6"/>
  <c r="AN48" i="6"/>
  <c r="AV48" i="6"/>
  <c r="BD48" i="6"/>
  <c r="BL48" i="6"/>
  <c r="H49" i="6"/>
  <c r="P49" i="6"/>
  <c r="X49" i="6"/>
  <c r="AF49" i="6"/>
  <c r="AN49" i="6"/>
  <c r="AV49" i="6"/>
  <c r="BD49" i="6"/>
  <c r="BL49" i="6"/>
  <c r="H50" i="6"/>
  <c r="P50" i="6"/>
  <c r="X50" i="6"/>
  <c r="AF50" i="6"/>
  <c r="AN50" i="6"/>
  <c r="AV50" i="6"/>
  <c r="BD50" i="6"/>
  <c r="BL50" i="6"/>
  <c r="H51" i="6"/>
  <c r="P51" i="6"/>
  <c r="X51" i="6"/>
  <c r="AF51" i="6"/>
  <c r="AN51" i="6"/>
  <c r="AV51" i="6"/>
  <c r="BD51" i="6"/>
  <c r="BL51" i="6"/>
  <c r="H52" i="6"/>
  <c r="P52" i="6"/>
  <c r="X52" i="6"/>
  <c r="AF52" i="6"/>
  <c r="AN52" i="6"/>
  <c r="AV52" i="6"/>
  <c r="BD52" i="6"/>
  <c r="BL52" i="6"/>
  <c r="H53" i="6"/>
  <c r="P53" i="6"/>
  <c r="X53" i="6"/>
  <c r="AF53" i="6"/>
  <c r="AN53" i="6"/>
  <c r="AV53" i="6"/>
  <c r="BD53" i="6"/>
  <c r="BL53" i="6"/>
  <c r="H54" i="6"/>
  <c r="P54" i="6"/>
  <c r="X54" i="6"/>
  <c r="AF54" i="6"/>
  <c r="AN54" i="6"/>
  <c r="AV54" i="6"/>
  <c r="BD54" i="6"/>
  <c r="BL54" i="6"/>
  <c r="H55" i="6"/>
  <c r="P55" i="6"/>
  <c r="X55" i="6"/>
  <c r="AF55" i="6"/>
  <c r="AN55" i="6"/>
  <c r="AV55" i="6"/>
  <c r="BD55" i="6"/>
  <c r="BL55" i="6"/>
  <c r="H56" i="6"/>
  <c r="P56" i="6"/>
  <c r="X56" i="6"/>
  <c r="AF56" i="6"/>
  <c r="AN56" i="6"/>
  <c r="AV56" i="6"/>
  <c r="BD56" i="6"/>
  <c r="BL56" i="6"/>
  <c r="H57" i="6"/>
  <c r="P57" i="6"/>
  <c r="X57" i="6"/>
  <c r="AF57" i="6"/>
  <c r="AN57" i="6"/>
  <c r="AV57" i="6"/>
  <c r="BD57" i="6"/>
  <c r="BL57" i="6"/>
  <c r="H58" i="6"/>
  <c r="P58" i="6"/>
  <c r="X58" i="6"/>
  <c r="AF58" i="6"/>
  <c r="AN58" i="6"/>
  <c r="AV58" i="6"/>
  <c r="BD58" i="6"/>
  <c r="BL58" i="6"/>
  <c r="H59" i="6"/>
  <c r="P59" i="6"/>
  <c r="X59" i="6"/>
  <c r="AF59" i="6"/>
  <c r="AN59" i="6"/>
  <c r="AV59" i="6"/>
  <c r="BD59" i="6"/>
  <c r="BL59" i="6"/>
  <c r="H60" i="6"/>
  <c r="P60" i="6"/>
  <c r="X60" i="6"/>
  <c r="AF60" i="6"/>
  <c r="AN60" i="6"/>
  <c r="AV60" i="6"/>
  <c r="BD60" i="6"/>
  <c r="BL60" i="6"/>
  <c r="H61" i="6"/>
  <c r="P61" i="6"/>
  <c r="X61" i="6"/>
  <c r="AF61" i="6"/>
  <c r="AN61" i="6"/>
  <c r="AV61" i="6"/>
  <c r="BD61" i="6"/>
  <c r="BL61" i="6"/>
  <c r="H62" i="6"/>
  <c r="P62" i="6"/>
  <c r="X62" i="6"/>
  <c r="AF62" i="6"/>
  <c r="AN62" i="6"/>
  <c r="AV62" i="6"/>
  <c r="BD62" i="6"/>
  <c r="BL62" i="6"/>
  <c r="H63" i="6"/>
  <c r="P63" i="6"/>
  <c r="X63" i="6"/>
  <c r="AF63" i="6"/>
  <c r="AN63" i="6"/>
  <c r="AV63" i="6"/>
  <c r="BD63" i="6"/>
  <c r="BL63" i="6"/>
  <c r="H64" i="6"/>
  <c r="P64" i="6"/>
  <c r="X64" i="6"/>
  <c r="AF64" i="6"/>
  <c r="AN64" i="6"/>
  <c r="AV64" i="6"/>
  <c r="BD64" i="6"/>
  <c r="BL64" i="6"/>
  <c r="H65" i="6"/>
  <c r="P65" i="6"/>
  <c r="X65" i="6"/>
  <c r="AF65" i="6"/>
  <c r="AN65" i="6"/>
  <c r="AV65" i="6"/>
  <c r="BD65" i="6"/>
  <c r="BL65" i="6"/>
  <c r="H66" i="6"/>
  <c r="P66" i="6"/>
  <c r="X66" i="6"/>
  <c r="AF66" i="6"/>
  <c r="AN66" i="6"/>
  <c r="AV66" i="6"/>
  <c r="BD66" i="6"/>
  <c r="BL66" i="6"/>
  <c r="H67" i="6"/>
  <c r="P67" i="6"/>
  <c r="X67" i="6"/>
  <c r="AF67" i="6"/>
  <c r="AN67" i="6"/>
  <c r="AV67" i="6"/>
  <c r="BD67" i="6"/>
  <c r="BL67" i="6"/>
  <c r="H68" i="6"/>
  <c r="P68" i="6"/>
  <c r="X68" i="6"/>
  <c r="AF68" i="6"/>
  <c r="AN68" i="6"/>
  <c r="AV68" i="6"/>
  <c r="BD68" i="6"/>
  <c r="BL68" i="6"/>
  <c r="H69" i="6"/>
  <c r="P69" i="6"/>
  <c r="X69" i="6"/>
  <c r="AF69" i="6"/>
  <c r="AN69" i="6"/>
  <c r="AV69" i="6"/>
  <c r="BD69" i="6"/>
  <c r="BL69" i="6"/>
  <c r="H70" i="6"/>
  <c r="P70" i="6"/>
  <c r="X70" i="6"/>
  <c r="AF70" i="6"/>
  <c r="AN70" i="6"/>
  <c r="AV70" i="6"/>
  <c r="BD70" i="6"/>
  <c r="BL70" i="6"/>
  <c r="H71" i="6"/>
  <c r="P71" i="6"/>
  <c r="X71" i="6"/>
  <c r="AF71" i="6"/>
  <c r="AN71" i="6"/>
  <c r="AV71" i="6"/>
  <c r="BD71" i="6"/>
  <c r="BL71" i="6"/>
  <c r="H72" i="6"/>
  <c r="P72" i="6"/>
  <c r="X72" i="6"/>
  <c r="AF72" i="6"/>
  <c r="AN72" i="6"/>
  <c r="AV72" i="6"/>
  <c r="BD72" i="6"/>
  <c r="BL72" i="6"/>
  <c r="H73" i="6"/>
  <c r="P73" i="6"/>
  <c r="X73" i="6"/>
  <c r="AF73" i="6"/>
  <c r="AN73" i="6"/>
  <c r="AV73" i="6"/>
  <c r="BD73" i="6"/>
  <c r="BL73" i="6"/>
  <c r="H74" i="6"/>
  <c r="P74" i="6"/>
  <c r="X74" i="6"/>
  <c r="AF74" i="6"/>
  <c r="AN74" i="6"/>
  <c r="AV74" i="6"/>
  <c r="BD74" i="6"/>
  <c r="BL74" i="6"/>
  <c r="H75" i="6"/>
  <c r="P75" i="6"/>
  <c r="X75" i="6"/>
  <c r="AF75" i="6"/>
  <c r="AN75" i="6"/>
  <c r="AV75" i="6"/>
  <c r="BD75" i="6"/>
  <c r="BL75" i="6"/>
  <c r="C76" i="6"/>
  <c r="D76" i="6"/>
  <c r="E76" i="6"/>
  <c r="F76" i="6"/>
  <c r="G76" i="6"/>
  <c r="K76" i="6"/>
  <c r="L76" i="6"/>
  <c r="M76" i="6"/>
  <c r="N76" i="6"/>
  <c r="O76" i="6"/>
  <c r="S76" i="6"/>
  <c r="T76" i="6"/>
  <c r="U76" i="6"/>
  <c r="V76" i="6"/>
  <c r="W76" i="6"/>
  <c r="AA76" i="6"/>
  <c r="AB76" i="6"/>
  <c r="AC76" i="6"/>
  <c r="AD76" i="6"/>
  <c r="AE76" i="6"/>
  <c r="AI76" i="6"/>
  <c r="AJ76" i="6"/>
  <c r="AK76" i="6"/>
  <c r="AL76" i="6"/>
  <c r="AM76" i="6"/>
  <c r="AQ76" i="6"/>
  <c r="AR76" i="6"/>
  <c r="AS76" i="6"/>
  <c r="AT76" i="6"/>
  <c r="AU76" i="6"/>
  <c r="AY76" i="6"/>
  <c r="AZ76" i="6"/>
  <c r="BA76" i="6"/>
  <c r="BB76" i="6"/>
  <c r="BC76" i="6"/>
  <c r="BG76" i="6"/>
  <c r="BH76" i="6"/>
  <c r="BI76" i="6"/>
  <c r="BJ76" i="6"/>
  <c r="BK76" i="6"/>
  <c r="H81" i="6"/>
  <c r="P81" i="6"/>
  <c r="X81" i="6"/>
  <c r="AF81" i="6"/>
  <c r="AN81" i="6"/>
  <c r="AV81" i="6"/>
  <c r="BD81" i="6"/>
  <c r="BL81" i="6"/>
  <c r="BT81" i="6"/>
  <c r="H82" i="6"/>
  <c r="P82" i="6"/>
  <c r="X82" i="6"/>
  <c r="AF82" i="6"/>
  <c r="AN82" i="6"/>
  <c r="AV82" i="6"/>
  <c r="BD82" i="6"/>
  <c r="BL82" i="6"/>
  <c r="BT82" i="6"/>
  <c r="H83" i="6"/>
  <c r="P83" i="6"/>
  <c r="X83" i="6"/>
  <c r="AF83" i="6"/>
  <c r="AN83" i="6"/>
  <c r="AV83" i="6"/>
  <c r="BD83" i="6"/>
  <c r="BL83" i="6"/>
  <c r="BT83" i="6"/>
  <c r="H84" i="6"/>
  <c r="P84" i="6"/>
  <c r="X84" i="6"/>
  <c r="AF84" i="6"/>
  <c r="AN84" i="6"/>
  <c r="AV84" i="6"/>
  <c r="BD84" i="6"/>
  <c r="BL84" i="6"/>
  <c r="BT84" i="6"/>
  <c r="H85" i="6"/>
  <c r="P85" i="6"/>
  <c r="X85" i="6"/>
  <c r="AF85" i="6"/>
  <c r="AN85" i="6"/>
  <c r="AV85" i="6"/>
  <c r="BD85" i="6"/>
  <c r="BL85" i="6"/>
  <c r="BT85" i="6"/>
  <c r="H86" i="6"/>
  <c r="P86" i="6"/>
  <c r="X86" i="6"/>
  <c r="AF86" i="6"/>
  <c r="AN86" i="6"/>
  <c r="AV86" i="6"/>
  <c r="BD86" i="6"/>
  <c r="BL86" i="6"/>
  <c r="BT86" i="6"/>
  <c r="H87" i="6"/>
  <c r="P87" i="6"/>
  <c r="X87" i="6"/>
  <c r="AF87" i="6"/>
  <c r="AN87" i="6"/>
  <c r="AV87" i="6"/>
  <c r="BD87" i="6"/>
  <c r="BL87" i="6"/>
  <c r="BT87" i="6"/>
  <c r="H88" i="6"/>
  <c r="P88" i="6"/>
  <c r="X88" i="6"/>
  <c r="AF88" i="6"/>
  <c r="AN88" i="6"/>
  <c r="AV88" i="6"/>
  <c r="BD88" i="6"/>
  <c r="BL88" i="6"/>
  <c r="BT88" i="6"/>
  <c r="H89" i="6"/>
  <c r="P89" i="6"/>
  <c r="X89" i="6"/>
  <c r="AF89" i="6"/>
  <c r="AN89" i="6"/>
  <c r="AV89" i="6"/>
  <c r="BD89" i="6"/>
  <c r="BL89" i="6"/>
  <c r="BT89" i="6"/>
  <c r="H90" i="6"/>
  <c r="P90" i="6"/>
  <c r="X90" i="6"/>
  <c r="AF90" i="6"/>
  <c r="AN90" i="6"/>
  <c r="AV90" i="6"/>
  <c r="BD90" i="6"/>
  <c r="BL90" i="6"/>
  <c r="BT90" i="6"/>
  <c r="H91" i="6"/>
  <c r="P91" i="6"/>
  <c r="X91" i="6"/>
  <c r="AF91" i="6"/>
  <c r="AN91" i="6"/>
  <c r="AV91" i="6"/>
  <c r="BD91" i="6"/>
  <c r="BL91" i="6"/>
  <c r="BT91" i="6"/>
  <c r="H92" i="6"/>
  <c r="P92" i="6"/>
  <c r="X92" i="6"/>
  <c r="AF92" i="6"/>
  <c r="AN92" i="6"/>
  <c r="AV92" i="6"/>
  <c r="BD92" i="6"/>
  <c r="BL92" i="6"/>
  <c r="BT92" i="6"/>
  <c r="H93" i="6"/>
  <c r="P93" i="6"/>
  <c r="X93" i="6"/>
  <c r="AF93" i="6"/>
  <c r="AN93" i="6"/>
  <c r="AV93" i="6"/>
  <c r="BD93" i="6"/>
  <c r="BL93" i="6"/>
  <c r="BT93" i="6"/>
  <c r="H94" i="6"/>
  <c r="P94" i="6"/>
  <c r="X94" i="6"/>
  <c r="AF94" i="6"/>
  <c r="AN94" i="6"/>
  <c r="AV94" i="6"/>
  <c r="BD94" i="6"/>
  <c r="BL94" i="6"/>
  <c r="BT94" i="6"/>
  <c r="H95" i="6"/>
  <c r="P95" i="6"/>
  <c r="X95" i="6"/>
  <c r="AF95" i="6"/>
  <c r="AN95" i="6"/>
  <c r="AV95" i="6"/>
  <c r="BD95" i="6"/>
  <c r="BL95" i="6"/>
  <c r="BT95" i="6"/>
  <c r="H96" i="6"/>
  <c r="P96" i="6"/>
  <c r="X96" i="6"/>
  <c r="AF96" i="6"/>
  <c r="AN96" i="6"/>
  <c r="AV96" i="6"/>
  <c r="BD96" i="6"/>
  <c r="BL96" i="6"/>
  <c r="BT96" i="6"/>
  <c r="H97" i="6"/>
  <c r="P97" i="6"/>
  <c r="X97" i="6"/>
  <c r="AF97" i="6"/>
  <c r="AN97" i="6"/>
  <c r="AV97" i="6"/>
  <c r="BD97" i="6"/>
  <c r="BL97" i="6"/>
  <c r="BT97" i="6"/>
  <c r="H98" i="6"/>
  <c r="P98" i="6"/>
  <c r="X98" i="6"/>
  <c r="AF98" i="6"/>
  <c r="AN98" i="6"/>
  <c r="AV98" i="6"/>
  <c r="BD98" i="6"/>
  <c r="BL98" i="6"/>
  <c r="BT98" i="6"/>
  <c r="H99" i="6"/>
  <c r="P99" i="6"/>
  <c r="X99" i="6"/>
  <c r="AF99" i="6"/>
  <c r="AN99" i="6"/>
  <c r="AV99" i="6"/>
  <c r="BD99" i="6"/>
  <c r="BL99" i="6"/>
  <c r="BT99" i="6"/>
  <c r="H100" i="6"/>
  <c r="P100" i="6"/>
  <c r="X100" i="6"/>
  <c r="AF100" i="6"/>
  <c r="AN100" i="6"/>
  <c r="AV100" i="6"/>
  <c r="BD100" i="6"/>
  <c r="BL100" i="6"/>
  <c r="BT100" i="6"/>
  <c r="H101" i="6"/>
  <c r="P101" i="6"/>
  <c r="X101" i="6"/>
  <c r="AF101" i="6"/>
  <c r="AN101" i="6"/>
  <c r="AV101" i="6"/>
  <c r="BD101" i="6"/>
  <c r="BL101" i="6"/>
  <c r="BT101" i="6"/>
  <c r="H102" i="6"/>
  <c r="P102" i="6"/>
  <c r="X102" i="6"/>
  <c r="AF102" i="6"/>
  <c r="AN102" i="6"/>
  <c r="AV102" i="6"/>
  <c r="BD102" i="6"/>
  <c r="BL102" i="6"/>
  <c r="BT102" i="6"/>
  <c r="H103" i="6"/>
  <c r="P103" i="6"/>
  <c r="X103" i="6"/>
  <c r="AF103" i="6"/>
  <c r="AN103" i="6"/>
  <c r="AV103" i="6"/>
  <c r="BD103" i="6"/>
  <c r="BL103" i="6"/>
  <c r="BT103" i="6"/>
  <c r="H104" i="6"/>
  <c r="P104" i="6"/>
  <c r="X104" i="6"/>
  <c r="AF104" i="6"/>
  <c r="AN104" i="6"/>
  <c r="AV104" i="6"/>
  <c r="BD104" i="6"/>
  <c r="BL104" i="6"/>
  <c r="BT104" i="6"/>
  <c r="H105" i="6"/>
  <c r="P105" i="6"/>
  <c r="X105" i="6"/>
  <c r="AF105" i="6"/>
  <c r="AN105" i="6"/>
  <c r="AV105" i="6"/>
  <c r="BD105" i="6"/>
  <c r="BL105" i="6"/>
  <c r="BT105" i="6"/>
  <c r="H106" i="6"/>
  <c r="P106" i="6"/>
  <c r="X106" i="6"/>
  <c r="AF106" i="6"/>
  <c r="AN106" i="6"/>
  <c r="AV106" i="6"/>
  <c r="BD106" i="6"/>
  <c r="BL106" i="6"/>
  <c r="BT106" i="6"/>
  <c r="H107" i="6"/>
  <c r="P107" i="6"/>
  <c r="X107" i="6"/>
  <c r="AF107" i="6"/>
  <c r="AN107" i="6"/>
  <c r="AV107" i="6"/>
  <c r="BD107" i="6"/>
  <c r="BL107" i="6"/>
  <c r="BT107" i="6"/>
  <c r="H108" i="6"/>
  <c r="P108" i="6"/>
  <c r="X108" i="6"/>
  <c r="AF108" i="6"/>
  <c r="AN108" i="6"/>
  <c r="AV108" i="6"/>
  <c r="BD108" i="6"/>
  <c r="BL108" i="6"/>
  <c r="BT108" i="6"/>
  <c r="H109" i="6"/>
  <c r="P109" i="6"/>
  <c r="X109" i="6"/>
  <c r="AF109" i="6"/>
  <c r="AN109" i="6"/>
  <c r="AV109" i="6"/>
  <c r="BD109" i="6"/>
  <c r="BL109" i="6"/>
  <c r="BT109" i="6"/>
  <c r="H110" i="6"/>
  <c r="P110" i="6"/>
  <c r="X110" i="6"/>
  <c r="AF110" i="6"/>
  <c r="AN110" i="6"/>
  <c r="AV110" i="6"/>
  <c r="BD110" i="6"/>
  <c r="BL110" i="6"/>
  <c r="BT110" i="6"/>
  <c r="H111" i="6"/>
  <c r="P111" i="6"/>
  <c r="X111" i="6"/>
  <c r="AF111" i="6"/>
  <c r="AN111" i="6"/>
  <c r="AV111" i="6"/>
  <c r="BD111" i="6"/>
  <c r="BL111" i="6"/>
  <c r="BT111" i="6"/>
  <c r="C112" i="6"/>
  <c r="D112" i="6"/>
  <c r="E112" i="6"/>
  <c r="F112" i="6"/>
  <c r="G112" i="6"/>
  <c r="K112" i="6"/>
  <c r="L112" i="6"/>
  <c r="M112" i="6"/>
  <c r="N112" i="6"/>
  <c r="O112" i="6"/>
  <c r="S112" i="6"/>
  <c r="T112" i="6"/>
  <c r="U112" i="6"/>
  <c r="V112" i="6"/>
  <c r="W112" i="6"/>
  <c r="AA112" i="6"/>
  <c r="AB112" i="6"/>
  <c r="AC112" i="6"/>
  <c r="AD112" i="6"/>
  <c r="AE112" i="6"/>
  <c r="AI112" i="6"/>
  <c r="AJ112" i="6"/>
  <c r="AK112" i="6"/>
  <c r="AL112" i="6"/>
  <c r="AM112" i="6"/>
  <c r="AQ112" i="6"/>
  <c r="AR112" i="6"/>
  <c r="AS112" i="6"/>
  <c r="AT112" i="6"/>
  <c r="AU112" i="6"/>
  <c r="AY112" i="6"/>
  <c r="AZ112" i="6"/>
  <c r="BA112" i="6"/>
  <c r="BB112" i="6"/>
  <c r="BC112" i="6"/>
  <c r="BG112" i="6"/>
  <c r="BH112" i="6"/>
  <c r="BI112" i="6"/>
  <c r="BJ112" i="6"/>
  <c r="BK112" i="6"/>
  <c r="BO112" i="6"/>
  <c r="BP112" i="6"/>
  <c r="BQ112" i="6"/>
  <c r="BR112" i="6"/>
  <c r="BS112" i="6"/>
  <c r="H5" i="36"/>
  <c r="I5" i="36"/>
  <c r="R5" i="36"/>
  <c r="T10" i="36"/>
  <c r="P6" i="36"/>
  <c r="R6" i="36"/>
  <c r="P7" i="36"/>
  <c r="P10" i="36"/>
  <c r="K13" i="36"/>
  <c r="X112" i="6" l="1"/>
  <c r="BT112" i="6"/>
  <c r="AF76" i="6"/>
  <c r="AR40" i="6"/>
  <c r="V40" i="6"/>
  <c r="AV112" i="6"/>
  <c r="AN76" i="6"/>
  <c r="BN40" i="6"/>
  <c r="AN112" i="6"/>
  <c r="BD76" i="6"/>
  <c r="AV76" i="6"/>
  <c r="BL112" i="6"/>
  <c r="P112" i="6"/>
  <c r="BL76" i="6"/>
  <c r="P76" i="6"/>
  <c r="H76" i="6"/>
  <c r="BD112" i="6"/>
  <c r="AF112" i="6"/>
  <c r="H112" i="6"/>
  <c r="X76" i="6"/>
</calcChain>
</file>

<file path=xl/sharedStrings.xml><?xml version="1.0" encoding="utf-8"?>
<sst xmlns="http://schemas.openxmlformats.org/spreadsheetml/2006/main" count="251" uniqueCount="64">
  <si>
    <t>MICROALBUMINURIA</t>
  </si>
  <si>
    <t>CALIBRACIONES</t>
  </si>
  <si>
    <t>CONTROLES (INTERNO Y EXTERNO)</t>
  </si>
  <si>
    <t>REPETICIONES CONTROLES</t>
  </si>
  <si>
    <t>DIA</t>
  </si>
  <si>
    <t>GLUCOSA</t>
  </si>
  <si>
    <t>BUN</t>
  </si>
  <si>
    <t>TRIGLICERIDOS</t>
  </si>
  <si>
    <t>HDL</t>
  </si>
  <si>
    <t>CREATININA - S</t>
  </si>
  <si>
    <t>COLESTEROL</t>
  </si>
  <si>
    <t>ACIDO URICO</t>
  </si>
  <si>
    <t>BIL. TOTAL</t>
  </si>
  <si>
    <t>BIL. DIRECTA</t>
  </si>
  <si>
    <t>LDL</t>
  </si>
  <si>
    <t>ALT</t>
  </si>
  <si>
    <t>AST</t>
  </si>
  <si>
    <t>HB A1</t>
  </si>
  <si>
    <t>LINEA DE BASE</t>
  </si>
  <si>
    <t>Creatinuria</t>
  </si>
  <si>
    <t>TOTAL</t>
  </si>
  <si>
    <t>HB W</t>
  </si>
  <si>
    <t>Na</t>
  </si>
  <si>
    <t>K</t>
  </si>
  <si>
    <t>CL</t>
  </si>
  <si>
    <t>REPETICIONES GLICEMIA</t>
  </si>
  <si>
    <t>REPETICIONES BUN</t>
  </si>
  <si>
    <t>REPETICIONES TRIGLICÉRIDOS</t>
  </si>
  <si>
    <t>REPETICIONES HDL</t>
  </si>
  <si>
    <t>REPETICIONES CREATININA</t>
  </si>
  <si>
    <t>REPETICIONES COLESTEROL</t>
  </si>
  <si>
    <t>REPETICIONES BT</t>
  </si>
  <si>
    <t>REPETICIONES BD</t>
  </si>
  <si>
    <t>PROCEDENCIA</t>
  </si>
  <si>
    <t>ROSALPI</t>
  </si>
  <si>
    <t>PLAYARICA</t>
  </si>
  <si>
    <t>ZAMORA</t>
  </si>
  <si>
    <t>FONTIDUEÑO</t>
  </si>
  <si>
    <t>12 PARIS</t>
  </si>
  <si>
    <t>PARIS</t>
  </si>
  <si>
    <t>REPETICIONES LDL</t>
  </si>
  <si>
    <t>REPETICIONES AST/GOT</t>
  </si>
  <si>
    <t>REPETICIONES ALT</t>
  </si>
  <si>
    <t>REPETICIONES MICROALBUMINURIA</t>
  </si>
  <si>
    <t>REPETICIONES GLICOSILADA</t>
  </si>
  <si>
    <t>REPETICIONES CREATINURIA</t>
  </si>
  <si>
    <t>REPETICIONES ACIDO URICO</t>
  </si>
  <si>
    <t>REPETICIONES K</t>
  </si>
  <si>
    <t>REPETICIONES CL</t>
  </si>
  <si>
    <t>COLUMNA anterior</t>
  </si>
  <si>
    <t>COLUMNA NUEVA</t>
  </si>
  <si>
    <t>Lecturta</t>
  </si>
  <si>
    <t>pruebas Disponibles</t>
  </si>
  <si>
    <t>Realizadas</t>
  </si>
  <si>
    <t>REALES</t>
  </si>
  <si>
    <t xml:space="preserve">EMPRESA SOCIAL DEL ESTADO BELLOSALUD </t>
  </si>
  <si>
    <t>Version: 1</t>
  </si>
  <si>
    <t>Fecha:</t>
  </si>
  <si>
    <t>Codigo:</t>
  </si>
  <si>
    <t xml:space="preserve">Elaborado por: Calidad </t>
  </si>
  <si>
    <t>MES:</t>
  </si>
  <si>
    <t>AÑO:</t>
  </si>
  <si>
    <t>FORMATO DE REGISTRO DIARIO DE QUIMICA</t>
  </si>
  <si>
    <t>AD-F-068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</si>
</sst>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7030A0"/>
      <name val="Calibri"/>
      <family val="2"/>
      <scheme val="minor"/>
    </font>
    <font>
      <sz val="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0"/>
      <name val="Arial"/>
      <family val="2"/>
    </font>
    <font>
      <b/>
      <sz val="12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7">
    <xf numFmtId="0" fontId="0" fillId="0" borderId="0" xfId="0"/>
    <xf numFmtId="0" fontId="0" fillId="3" borderId="0" xfId="0" applyFill="1"/>
    <xf numFmtId="0" fontId="0" fillId="2" borderId="1" xfId="0" applyFill="1" applyBorder="1"/>
    <xf numFmtId="0" fontId="0" fillId="4" borderId="1" xfId="0" applyFill="1" applyBorder="1"/>
    <xf numFmtId="0" fontId="0" fillId="4" borderId="2" xfId="0" applyFill="1" applyBorder="1"/>
    <xf numFmtId="16" fontId="0" fillId="0" borderId="0" xfId="0" applyNumberFormat="1"/>
    <xf numFmtId="0" fontId="5" fillId="5" borderId="3" xfId="0" applyFont="1" applyFill="1" applyBorder="1"/>
    <xf numFmtId="0" fontId="4" fillId="0" borderId="0" xfId="0" applyFont="1"/>
    <xf numFmtId="0" fontId="0" fillId="4" borderId="3" xfId="0" applyFill="1" applyBorder="1"/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0" borderId="0" xfId="0" applyFont="1"/>
    <xf numFmtId="0" fontId="9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4" xfId="0" applyFont="1" applyBorder="1" applyAlignment="1">
      <alignment horizontal="center" vertical="center" textRotation="180"/>
    </xf>
    <xf numFmtId="0" fontId="12" fillId="3" borderId="4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11" fillId="6" borderId="5" xfId="0" applyFont="1" applyFill="1" applyBorder="1" applyAlignment="1">
      <alignment vertical="center"/>
    </xf>
    <xf numFmtId="0" fontId="11" fillId="6" borderId="6" xfId="0" applyFont="1" applyFill="1" applyBorder="1" applyAlignment="1">
      <alignment vertical="center"/>
    </xf>
    <xf numFmtId="0" fontId="11" fillId="6" borderId="7" xfId="0" applyFont="1" applyFill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12" fillId="0" borderId="0" xfId="0" applyFont="1" applyAlignment="1">
      <alignment horizontal="center" vertical="center" textRotation="180"/>
    </xf>
    <xf numFmtId="0" fontId="12" fillId="0" borderId="4" xfId="0" applyFont="1" applyBorder="1" applyAlignment="1">
      <alignment horizontal="center" vertical="center"/>
    </xf>
    <xf numFmtId="0" fontId="9" fillId="0" borderId="0" xfId="0" applyFont="1"/>
    <xf numFmtId="0" fontId="12" fillId="0" borderId="0" xfId="0" applyFont="1"/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10" fillId="0" borderId="4" xfId="0" applyFont="1" applyBorder="1" applyAlignment="1">
      <alignment horizontal="center" vertical="center" wrapText="1"/>
    </xf>
    <xf numFmtId="17" fontId="10" fillId="0" borderId="4" xfId="0" applyNumberFormat="1" applyFont="1" applyBorder="1" applyAlignment="1">
      <alignment horizontal="center" vertical="center" wrapText="1"/>
    </xf>
    <xf numFmtId="0" fontId="11" fillId="6" borderId="11" xfId="0" applyFont="1" applyFill="1" applyBorder="1" applyAlignment="1">
      <alignment horizontal="center" vertical="center"/>
    </xf>
    <xf numFmtId="0" fontId="11" fillId="6" borderId="12" xfId="0" applyFont="1" applyFill="1" applyBorder="1" applyAlignment="1">
      <alignment horizontal="center" vertical="center"/>
    </xf>
    <xf numFmtId="0" fontId="11" fillId="6" borderId="13" xfId="0" applyFont="1" applyFill="1" applyBorder="1" applyAlignment="1">
      <alignment horizontal="center" vertical="center"/>
    </xf>
    <xf numFmtId="0" fontId="11" fillId="6" borderId="5" xfId="0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horizontal="center" vertical="center"/>
    </xf>
    <xf numFmtId="0" fontId="11" fillId="6" borderId="7" xfId="0" applyFont="1" applyFill="1" applyBorder="1" applyAlignment="1">
      <alignment horizontal="center" vertical="center"/>
    </xf>
    <xf numFmtId="43" fontId="12" fillId="0" borderId="8" xfId="1" applyFont="1" applyBorder="1" applyAlignment="1">
      <alignment horizontal="center" vertical="center"/>
    </xf>
    <xf numFmtId="43" fontId="12" fillId="0" borderId="9" xfId="1" applyFont="1" applyBorder="1" applyAlignment="1">
      <alignment horizontal="center" vertical="center"/>
    </xf>
    <xf numFmtId="43" fontId="12" fillId="0" borderId="10" xfId="1" applyFont="1" applyBorder="1" applyAlignment="1">
      <alignment horizontal="center" vertical="center"/>
    </xf>
    <xf numFmtId="43" fontId="12" fillId="0" borderId="11" xfId="1" applyFont="1" applyBorder="1" applyAlignment="1">
      <alignment horizontal="center" vertical="center"/>
    </xf>
  </cellXfs>
  <cellStyles count="3">
    <cellStyle name="Millares" xfId="1" builtinId="3"/>
    <cellStyle name="Normal" xfId="0" builtinId="0"/>
    <cellStyle name="Porcentaje 2" xfId="2" xr:uid="{91C87AB5-C70C-46E9-8A8E-E3E16B101D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139147</xdr:colOff>
      <xdr:row>0</xdr:row>
      <xdr:rowOff>254947</xdr:rowOff>
    </xdr:from>
    <xdr:to>
      <xdr:col>14</xdr:col>
      <xdr:colOff>289890</xdr:colOff>
      <xdr:row>3</xdr:row>
      <xdr:rowOff>213691</xdr:rowOff>
    </xdr:to>
    <xdr:pic>
      <xdr:nvPicPr>
        <xdr:cNvPr id="551524" name="Imagen 1">
          <a:extLst>
            <a:ext uri="{FF2B5EF4-FFF2-40B4-BE49-F238E27FC236}">
              <a16:creationId xmlns:a16="http://schemas.microsoft.com/office/drawing/2014/main" id="{55B3EA27-CBDA-BA05-97BC-CEA4CAAA0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3386" y="254947"/>
          <a:ext cx="2373243" cy="1201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96630</xdr:colOff>
      <xdr:row>0</xdr:row>
      <xdr:rowOff>179457</xdr:rowOff>
    </xdr:from>
    <xdr:to>
      <xdr:col>4</xdr:col>
      <xdr:colOff>95865</xdr:colOff>
      <xdr:row>3</xdr:row>
      <xdr:rowOff>345109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C804CE25-D769-42D2-8C8C-EF1E51E04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855869" y="179457"/>
          <a:ext cx="951735" cy="1408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F32D3-BB7D-4F4E-8B06-7FECFB4F204D}">
  <dimension ref="B1:BU112"/>
  <sheetViews>
    <sheetView tabSelected="1" zoomScale="69" workbookViewId="0">
      <selection activeCell="BE3" sqref="BE3:BN3"/>
    </sheetView>
  </sheetViews>
  <sheetFormatPr baseColWidth="10" defaultColWidth="11.42578125" defaultRowHeight="15.75" x14ac:dyDescent="0.25"/>
  <cols>
    <col min="2" max="43" width="4.85546875" style="10" customWidth="1"/>
    <col min="44" max="44" width="7.28515625" style="10" customWidth="1"/>
    <col min="45" max="49" width="4.85546875" style="10" customWidth="1"/>
    <col min="50" max="52" width="5" style="10" customWidth="1"/>
    <col min="53" max="76" width="5" customWidth="1"/>
  </cols>
  <sheetData>
    <row r="1" spans="2:72" ht="33" customHeight="1" x14ac:dyDescent="0.25"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 t="s">
        <v>55</v>
      </c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</row>
    <row r="2" spans="2:72" ht="33" customHeight="1" x14ac:dyDescent="0.25"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 t="s">
        <v>62</v>
      </c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5" t="s">
        <v>56</v>
      </c>
      <c r="AM2" s="45"/>
      <c r="AN2" s="45"/>
      <c r="AO2" s="45"/>
      <c r="AP2" s="45"/>
      <c r="AQ2" s="45"/>
      <c r="AR2" s="45"/>
      <c r="AS2" s="45"/>
      <c r="AT2" s="45"/>
      <c r="AU2" s="45" t="s">
        <v>57</v>
      </c>
      <c r="AV2" s="45"/>
      <c r="AW2" s="45"/>
      <c r="AX2" s="45"/>
      <c r="AY2" s="45"/>
      <c r="AZ2" s="45"/>
      <c r="BA2" s="45"/>
      <c r="BB2" s="45"/>
      <c r="BC2" s="45"/>
      <c r="BD2" s="45"/>
      <c r="BE2" s="46">
        <v>46266</v>
      </c>
      <c r="BF2" s="45"/>
      <c r="BG2" s="45"/>
      <c r="BH2" s="45"/>
      <c r="BI2" s="45"/>
      <c r="BJ2" s="45"/>
      <c r="BK2" s="45"/>
      <c r="BL2" s="45"/>
      <c r="BM2" s="45"/>
      <c r="BN2" s="45"/>
    </row>
    <row r="3" spans="2:72" ht="33" customHeight="1" x14ac:dyDescent="0.25"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5"/>
      <c r="AM3" s="45"/>
      <c r="AN3" s="45"/>
      <c r="AO3" s="45"/>
      <c r="AP3" s="45"/>
      <c r="AQ3" s="45"/>
      <c r="AR3" s="45"/>
      <c r="AS3" s="45"/>
      <c r="AT3" s="45"/>
      <c r="AU3" s="45" t="s">
        <v>58</v>
      </c>
      <c r="AV3" s="45"/>
      <c r="AW3" s="45"/>
      <c r="AX3" s="45"/>
      <c r="AY3" s="45"/>
      <c r="AZ3" s="45"/>
      <c r="BA3" s="45"/>
      <c r="BB3" s="45"/>
      <c r="BC3" s="45"/>
      <c r="BD3" s="45"/>
      <c r="BE3" s="45" t="s">
        <v>63</v>
      </c>
      <c r="BF3" s="45"/>
      <c r="BG3" s="45"/>
      <c r="BH3" s="45"/>
      <c r="BI3" s="45"/>
      <c r="BJ3" s="45"/>
      <c r="BK3" s="45"/>
      <c r="BL3" s="45"/>
      <c r="BM3" s="45"/>
      <c r="BN3" s="45"/>
    </row>
    <row r="4" spans="2:72" ht="33" customHeight="1" x14ac:dyDescent="0.25"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5"/>
      <c r="AM4" s="45"/>
      <c r="AN4" s="45"/>
      <c r="AO4" s="45"/>
      <c r="AP4" s="45"/>
      <c r="AQ4" s="45"/>
      <c r="AR4" s="45"/>
      <c r="AS4" s="45"/>
      <c r="AT4" s="45"/>
      <c r="AU4" s="45" t="s">
        <v>59</v>
      </c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</row>
    <row r="5" spans="2:72" ht="33" customHeight="1" x14ac:dyDescent="0.25">
      <c r="B5" s="42" t="s">
        <v>60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4"/>
      <c r="Q5" s="31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3"/>
      <c r="AL5" s="34" t="s">
        <v>61</v>
      </c>
      <c r="AM5" s="35"/>
      <c r="AN5" s="35"/>
      <c r="AO5" s="35"/>
      <c r="AP5" s="35"/>
      <c r="AQ5" s="35"/>
      <c r="AR5" s="35"/>
      <c r="AS5" s="35"/>
      <c r="AT5" s="36"/>
      <c r="AU5" s="37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9"/>
    </row>
    <row r="6" spans="2:72" ht="33" customHeight="1" x14ac:dyDescent="0.25"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</row>
    <row r="7" spans="2:72" ht="33" customHeight="1" x14ac:dyDescent="0.25">
      <c r="B7" s="47" t="s">
        <v>1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9"/>
      <c r="W7" s="13"/>
      <c r="X7" s="47" t="s">
        <v>2</v>
      </c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9"/>
      <c r="AS7" s="13"/>
      <c r="AT7" s="47" t="s">
        <v>3</v>
      </c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  <c r="BF7" s="48"/>
      <c r="BG7" s="48"/>
      <c r="BH7" s="48"/>
      <c r="BI7" s="48"/>
      <c r="BJ7" s="48"/>
      <c r="BK7" s="48"/>
      <c r="BL7" s="48"/>
      <c r="BM7" s="48"/>
      <c r="BN7" s="49"/>
      <c r="BO7" s="29"/>
      <c r="BP7" s="29"/>
      <c r="BQ7" s="29"/>
      <c r="BR7" s="29"/>
      <c r="BS7" s="29"/>
      <c r="BT7" s="29"/>
    </row>
    <row r="8" spans="2:72" s="9" customFormat="1" ht="137.25" customHeight="1" x14ac:dyDescent="0.2">
      <c r="B8" s="14" t="s">
        <v>4</v>
      </c>
      <c r="C8" s="14" t="s">
        <v>5</v>
      </c>
      <c r="D8" s="14" t="s">
        <v>6</v>
      </c>
      <c r="E8" s="14" t="s">
        <v>7</v>
      </c>
      <c r="F8" s="14" t="s">
        <v>8</v>
      </c>
      <c r="G8" s="14" t="s">
        <v>9</v>
      </c>
      <c r="H8" s="14" t="s">
        <v>10</v>
      </c>
      <c r="I8" s="14" t="s">
        <v>11</v>
      </c>
      <c r="J8" s="14" t="s">
        <v>12</v>
      </c>
      <c r="K8" s="14" t="s">
        <v>13</v>
      </c>
      <c r="L8" s="14" t="s">
        <v>14</v>
      </c>
      <c r="M8" s="14" t="s">
        <v>15</v>
      </c>
      <c r="N8" s="14" t="s">
        <v>16</v>
      </c>
      <c r="O8" s="14" t="s">
        <v>0</v>
      </c>
      <c r="P8" s="14" t="s">
        <v>17</v>
      </c>
      <c r="Q8" s="14"/>
      <c r="R8" s="14"/>
      <c r="S8" s="14"/>
      <c r="T8" s="14" t="s">
        <v>18</v>
      </c>
      <c r="U8" s="14" t="s">
        <v>19</v>
      </c>
      <c r="V8" s="14" t="s">
        <v>20</v>
      </c>
      <c r="W8" s="29"/>
      <c r="X8" s="14" t="s">
        <v>4</v>
      </c>
      <c r="Y8" s="14" t="s">
        <v>5</v>
      </c>
      <c r="Z8" s="14" t="s">
        <v>6</v>
      </c>
      <c r="AA8" s="14" t="s">
        <v>7</v>
      </c>
      <c r="AB8" s="14" t="s">
        <v>8</v>
      </c>
      <c r="AC8" s="14" t="s">
        <v>9</v>
      </c>
      <c r="AD8" s="14" t="s">
        <v>10</v>
      </c>
      <c r="AE8" s="14" t="s">
        <v>11</v>
      </c>
      <c r="AF8" s="14" t="s">
        <v>12</v>
      </c>
      <c r="AG8" s="14" t="s">
        <v>13</v>
      </c>
      <c r="AH8" s="14" t="s">
        <v>14</v>
      </c>
      <c r="AI8" s="14" t="s">
        <v>15</v>
      </c>
      <c r="AJ8" s="14" t="s">
        <v>16</v>
      </c>
      <c r="AK8" s="14" t="s">
        <v>0</v>
      </c>
      <c r="AL8" s="14" t="s">
        <v>17</v>
      </c>
      <c r="AM8" s="14" t="s">
        <v>19</v>
      </c>
      <c r="AN8" s="14" t="s">
        <v>17</v>
      </c>
      <c r="AO8" s="14"/>
      <c r="AP8" s="14"/>
      <c r="AQ8" s="14"/>
      <c r="AR8" s="14" t="s">
        <v>20</v>
      </c>
      <c r="AS8" s="13"/>
      <c r="AT8" s="14" t="s">
        <v>4</v>
      </c>
      <c r="AU8" s="14" t="s">
        <v>5</v>
      </c>
      <c r="AV8" s="14" t="s">
        <v>6</v>
      </c>
      <c r="AW8" s="14" t="s">
        <v>7</v>
      </c>
      <c r="AX8" s="14" t="s">
        <v>8</v>
      </c>
      <c r="AY8" s="14" t="s">
        <v>9</v>
      </c>
      <c r="AZ8" s="14" t="s">
        <v>10</v>
      </c>
      <c r="BA8" s="14" t="s">
        <v>11</v>
      </c>
      <c r="BB8" s="14" t="s">
        <v>12</v>
      </c>
      <c r="BC8" s="14" t="s">
        <v>13</v>
      </c>
      <c r="BD8" s="14" t="s">
        <v>14</v>
      </c>
      <c r="BE8" s="14" t="s">
        <v>15</v>
      </c>
      <c r="BF8" s="14" t="s">
        <v>16</v>
      </c>
      <c r="BG8" s="14" t="s">
        <v>0</v>
      </c>
      <c r="BH8" s="14" t="s">
        <v>17</v>
      </c>
      <c r="BI8" s="14" t="s">
        <v>21</v>
      </c>
      <c r="BJ8" s="14" t="s">
        <v>22</v>
      </c>
      <c r="BK8" s="14" t="s">
        <v>23</v>
      </c>
      <c r="BL8" s="14" t="s">
        <v>24</v>
      </c>
      <c r="BM8" s="14" t="s">
        <v>19</v>
      </c>
      <c r="BN8" s="14" t="s">
        <v>20</v>
      </c>
      <c r="BO8" s="29"/>
      <c r="BP8" s="29"/>
      <c r="BQ8" s="29"/>
      <c r="BR8" s="29"/>
      <c r="BS8" s="29"/>
      <c r="BT8" s="29"/>
    </row>
    <row r="9" spans="2:72" x14ac:dyDescent="0.25">
      <c r="B9" s="15">
        <v>1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>
        <f>SUM(C9:U9)</f>
        <v>0</v>
      </c>
      <c r="W9" s="17"/>
      <c r="X9" s="15">
        <v>1</v>
      </c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>
        <f>SUM(Y9:AQ9)</f>
        <v>0</v>
      </c>
      <c r="AS9" s="17"/>
      <c r="AT9" s="15">
        <v>1</v>
      </c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>
        <f t="shared" ref="BN9:BN40" si="0">SUM(AU9:BM9)</f>
        <v>0</v>
      </c>
      <c r="BO9" s="29"/>
      <c r="BP9" s="29"/>
      <c r="BQ9" s="29"/>
      <c r="BR9" s="29"/>
      <c r="BS9" s="29"/>
      <c r="BT9" s="29"/>
    </row>
    <row r="10" spans="2:72" x14ac:dyDescent="0.25">
      <c r="B10" s="15">
        <v>2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>
        <f t="shared" ref="V10:V40" si="1">SUM(C10:U10)</f>
        <v>0</v>
      </c>
      <c r="W10" s="17"/>
      <c r="X10" s="15">
        <v>2</v>
      </c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>
        <f t="shared" ref="AR10:AR40" si="2">SUM(Y10:AQ10)</f>
        <v>0</v>
      </c>
      <c r="AS10" s="17"/>
      <c r="AT10" s="15">
        <v>2</v>
      </c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>
        <f t="shared" si="0"/>
        <v>0</v>
      </c>
      <c r="BO10" s="29"/>
      <c r="BP10" s="29"/>
      <c r="BQ10" s="29"/>
      <c r="BR10" s="29"/>
      <c r="BS10" s="29"/>
      <c r="BT10" s="29"/>
    </row>
    <row r="11" spans="2:72" x14ac:dyDescent="0.25">
      <c r="B11" s="15">
        <v>3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>
        <f t="shared" si="1"/>
        <v>0</v>
      </c>
      <c r="W11" s="17"/>
      <c r="X11" s="15">
        <v>3</v>
      </c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>
        <f t="shared" si="2"/>
        <v>0</v>
      </c>
      <c r="AS11" s="17"/>
      <c r="AT11" s="15">
        <v>3</v>
      </c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>
        <f t="shared" si="0"/>
        <v>0</v>
      </c>
      <c r="BO11" s="29"/>
      <c r="BP11" s="29"/>
      <c r="BQ11" s="29"/>
      <c r="BR11" s="29"/>
      <c r="BS11" s="29"/>
      <c r="BT11" s="29"/>
    </row>
    <row r="12" spans="2:72" x14ac:dyDescent="0.25">
      <c r="B12" s="15">
        <v>4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>
        <f t="shared" si="1"/>
        <v>0</v>
      </c>
      <c r="W12" s="17"/>
      <c r="X12" s="15">
        <v>4</v>
      </c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2"/>
      <c r="AP12" s="12"/>
      <c r="AQ12" s="12"/>
      <c r="AR12" s="16">
        <f t="shared" si="2"/>
        <v>0</v>
      </c>
      <c r="AS12" s="17"/>
      <c r="AT12" s="15">
        <v>4</v>
      </c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>
        <f t="shared" si="0"/>
        <v>0</v>
      </c>
      <c r="BO12" s="29"/>
      <c r="BP12" s="29"/>
      <c r="BQ12" s="29"/>
      <c r="BR12" s="29"/>
      <c r="BS12" s="29"/>
      <c r="BT12" s="29"/>
    </row>
    <row r="13" spans="2:72" x14ac:dyDescent="0.25">
      <c r="B13" s="15">
        <v>5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>
        <f t="shared" si="1"/>
        <v>0</v>
      </c>
      <c r="W13" s="17"/>
      <c r="X13" s="15">
        <v>5</v>
      </c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>
        <f t="shared" si="2"/>
        <v>0</v>
      </c>
      <c r="AS13" s="17"/>
      <c r="AT13" s="15">
        <v>5</v>
      </c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>
        <f t="shared" si="0"/>
        <v>0</v>
      </c>
      <c r="BO13" s="29"/>
      <c r="BP13" s="29"/>
      <c r="BQ13" s="29"/>
      <c r="BR13" s="29"/>
      <c r="BS13" s="29"/>
      <c r="BT13" s="29"/>
    </row>
    <row r="14" spans="2:72" x14ac:dyDescent="0.25">
      <c r="B14" s="15">
        <v>6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>
        <f t="shared" si="1"/>
        <v>0</v>
      </c>
      <c r="W14" s="17"/>
      <c r="X14" s="15">
        <v>6</v>
      </c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>
        <f t="shared" si="2"/>
        <v>0</v>
      </c>
      <c r="AS14" s="17"/>
      <c r="AT14" s="15">
        <v>6</v>
      </c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>
        <f t="shared" si="0"/>
        <v>0</v>
      </c>
      <c r="BO14" s="29"/>
      <c r="BP14" s="29"/>
      <c r="BQ14" s="29"/>
      <c r="BR14" s="29"/>
      <c r="BS14" s="29"/>
      <c r="BT14" s="29"/>
    </row>
    <row r="15" spans="2:72" x14ac:dyDescent="0.25">
      <c r="B15" s="15">
        <v>7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>
        <f t="shared" si="1"/>
        <v>0</v>
      </c>
      <c r="W15" s="17"/>
      <c r="X15" s="15">
        <v>7</v>
      </c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>
        <f t="shared" si="2"/>
        <v>0</v>
      </c>
      <c r="AS15" s="17"/>
      <c r="AT15" s="15">
        <v>7</v>
      </c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>
        <f t="shared" si="0"/>
        <v>0</v>
      </c>
      <c r="BO15" s="29"/>
      <c r="BP15" s="29"/>
      <c r="BQ15" s="29"/>
      <c r="BR15" s="29"/>
      <c r="BS15" s="29"/>
      <c r="BT15" s="29"/>
    </row>
    <row r="16" spans="2:72" s="10" customFormat="1" x14ac:dyDescent="0.25">
      <c r="B16" s="15">
        <v>8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>
        <f t="shared" si="1"/>
        <v>0</v>
      </c>
      <c r="W16" s="17"/>
      <c r="X16" s="15">
        <v>8</v>
      </c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>
        <f t="shared" si="2"/>
        <v>0</v>
      </c>
      <c r="AS16" s="17"/>
      <c r="AT16" s="15">
        <v>8</v>
      </c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>
        <f t="shared" si="0"/>
        <v>0</v>
      </c>
      <c r="BO16" s="13"/>
      <c r="BP16" s="13"/>
      <c r="BQ16" s="13"/>
      <c r="BR16" s="13"/>
      <c r="BS16" s="13"/>
      <c r="BT16" s="13"/>
    </row>
    <row r="17" spans="2:73" s="10" customFormat="1" x14ac:dyDescent="0.25">
      <c r="B17" s="15">
        <v>9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>
        <f t="shared" si="1"/>
        <v>0</v>
      </c>
      <c r="W17" s="17"/>
      <c r="X17" s="15">
        <v>9</v>
      </c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>
        <f t="shared" si="2"/>
        <v>0</v>
      </c>
      <c r="AS17" s="17"/>
      <c r="AT17" s="15">
        <v>9</v>
      </c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>
        <f t="shared" si="0"/>
        <v>0</v>
      </c>
      <c r="BO17" s="13"/>
      <c r="BP17" s="13"/>
      <c r="BQ17" s="13"/>
      <c r="BR17" s="13"/>
      <c r="BS17" s="13"/>
      <c r="BT17" s="13"/>
    </row>
    <row r="18" spans="2:73" s="10" customFormat="1" x14ac:dyDescent="0.25">
      <c r="B18" s="15">
        <v>10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>
        <f t="shared" si="1"/>
        <v>0</v>
      </c>
      <c r="W18" s="17"/>
      <c r="X18" s="15">
        <v>10</v>
      </c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>
        <f t="shared" si="2"/>
        <v>0</v>
      </c>
      <c r="AS18" s="17"/>
      <c r="AT18" s="15">
        <v>10</v>
      </c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>
        <f t="shared" si="0"/>
        <v>0</v>
      </c>
      <c r="BO18" s="13"/>
      <c r="BP18" s="13"/>
      <c r="BQ18" s="13"/>
      <c r="BR18" s="13"/>
      <c r="BS18" s="13"/>
      <c r="BT18" s="13"/>
    </row>
    <row r="19" spans="2:73" s="10" customFormat="1" x14ac:dyDescent="0.25">
      <c r="B19" s="15">
        <v>11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>
        <f t="shared" si="1"/>
        <v>0</v>
      </c>
      <c r="W19" s="17"/>
      <c r="X19" s="15">
        <v>11</v>
      </c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>
        <f t="shared" si="2"/>
        <v>0</v>
      </c>
      <c r="AS19" s="17"/>
      <c r="AT19" s="15">
        <v>11</v>
      </c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>
        <f t="shared" si="0"/>
        <v>0</v>
      </c>
      <c r="BO19" s="13"/>
      <c r="BP19" s="13"/>
      <c r="BQ19" s="13"/>
      <c r="BR19" s="13"/>
      <c r="BS19" s="13"/>
      <c r="BT19" s="13"/>
    </row>
    <row r="20" spans="2:73" s="10" customFormat="1" x14ac:dyDescent="0.25">
      <c r="B20" s="15">
        <v>12</v>
      </c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>
        <f t="shared" si="1"/>
        <v>0</v>
      </c>
      <c r="W20" s="17"/>
      <c r="X20" s="15">
        <v>12</v>
      </c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>
        <f t="shared" si="2"/>
        <v>0</v>
      </c>
      <c r="AS20" s="17"/>
      <c r="AT20" s="15">
        <v>12</v>
      </c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>
        <f t="shared" si="0"/>
        <v>0</v>
      </c>
      <c r="BO20" s="13"/>
      <c r="BP20" s="13"/>
      <c r="BQ20" s="13"/>
      <c r="BR20" s="13"/>
      <c r="BS20" s="13"/>
      <c r="BT20" s="13"/>
    </row>
    <row r="21" spans="2:73" s="10" customFormat="1" x14ac:dyDescent="0.25">
      <c r="B21" s="15">
        <v>13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>
        <f t="shared" si="1"/>
        <v>0</v>
      </c>
      <c r="W21" s="17"/>
      <c r="X21" s="15">
        <v>13</v>
      </c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>
        <f t="shared" si="2"/>
        <v>0</v>
      </c>
      <c r="AS21" s="17"/>
      <c r="AT21" s="15">
        <v>13</v>
      </c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>
        <f t="shared" si="0"/>
        <v>0</v>
      </c>
      <c r="BO21" s="13"/>
      <c r="BP21" s="13"/>
      <c r="BQ21" s="13"/>
      <c r="BR21" s="13"/>
      <c r="BS21" s="13"/>
      <c r="BT21" s="13"/>
    </row>
    <row r="22" spans="2:73" s="10" customFormat="1" x14ac:dyDescent="0.25">
      <c r="B22" s="15">
        <v>14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>
        <f t="shared" si="1"/>
        <v>0</v>
      </c>
      <c r="W22" s="17"/>
      <c r="X22" s="15">
        <v>14</v>
      </c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>
        <f t="shared" si="2"/>
        <v>0</v>
      </c>
      <c r="AS22" s="17"/>
      <c r="AT22" s="15">
        <v>14</v>
      </c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>
        <f t="shared" si="0"/>
        <v>0</v>
      </c>
      <c r="BO22" s="13"/>
      <c r="BP22" s="13"/>
      <c r="BQ22" s="13"/>
      <c r="BR22" s="13"/>
      <c r="BS22" s="13"/>
      <c r="BT22" s="13"/>
      <c r="BU22"/>
    </row>
    <row r="23" spans="2:73" s="10" customFormat="1" x14ac:dyDescent="0.25">
      <c r="B23" s="15">
        <v>15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>
        <f t="shared" si="1"/>
        <v>0</v>
      </c>
      <c r="W23" s="17"/>
      <c r="X23" s="15">
        <v>15</v>
      </c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>
        <f t="shared" si="2"/>
        <v>0</v>
      </c>
      <c r="AS23" s="17"/>
      <c r="AT23" s="15">
        <v>15</v>
      </c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>
        <f t="shared" si="0"/>
        <v>0</v>
      </c>
      <c r="BO23" s="13"/>
      <c r="BP23" s="13"/>
      <c r="BQ23" s="13"/>
      <c r="BR23" s="13"/>
      <c r="BS23" s="13"/>
      <c r="BT23" s="13"/>
    </row>
    <row r="24" spans="2:73" s="10" customFormat="1" x14ac:dyDescent="0.25">
      <c r="B24" s="15">
        <v>16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>
        <f t="shared" si="1"/>
        <v>0</v>
      </c>
      <c r="W24" s="17"/>
      <c r="X24" s="15">
        <v>16</v>
      </c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>
        <f t="shared" si="2"/>
        <v>0</v>
      </c>
      <c r="AS24" s="17"/>
      <c r="AT24" s="15">
        <v>16</v>
      </c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>
        <f t="shared" si="0"/>
        <v>0</v>
      </c>
      <c r="BO24" s="13"/>
      <c r="BP24" s="13"/>
      <c r="BQ24" s="13"/>
      <c r="BR24" s="13"/>
      <c r="BS24" s="13"/>
      <c r="BT24" s="13"/>
    </row>
    <row r="25" spans="2:73" s="10" customFormat="1" x14ac:dyDescent="0.25">
      <c r="B25" s="15">
        <v>17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>
        <f t="shared" si="1"/>
        <v>0</v>
      </c>
      <c r="W25" s="17"/>
      <c r="X25" s="15">
        <v>17</v>
      </c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>
        <f t="shared" si="2"/>
        <v>0</v>
      </c>
      <c r="AS25" s="17"/>
      <c r="AT25" s="15">
        <v>17</v>
      </c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>
        <f t="shared" si="0"/>
        <v>0</v>
      </c>
      <c r="BO25" s="13"/>
      <c r="BP25" s="13"/>
      <c r="BQ25" s="13"/>
      <c r="BR25" s="13"/>
      <c r="BS25" s="13"/>
      <c r="BT25" s="13"/>
    </row>
    <row r="26" spans="2:73" s="10" customFormat="1" x14ac:dyDescent="0.25">
      <c r="B26" s="15">
        <v>18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>
        <f t="shared" si="1"/>
        <v>0</v>
      </c>
      <c r="W26" s="17"/>
      <c r="X26" s="15">
        <v>18</v>
      </c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>
        <f t="shared" si="2"/>
        <v>0</v>
      </c>
      <c r="AS26" s="17"/>
      <c r="AT26" s="15">
        <v>18</v>
      </c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>
        <f t="shared" si="0"/>
        <v>0</v>
      </c>
      <c r="BO26" s="13"/>
      <c r="BP26" s="13"/>
      <c r="BQ26" s="13"/>
      <c r="BR26" s="13"/>
      <c r="BS26" s="13"/>
      <c r="BT26" s="13"/>
    </row>
    <row r="27" spans="2:73" s="10" customFormat="1" x14ac:dyDescent="0.25">
      <c r="B27" s="15">
        <v>19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>
        <f t="shared" si="1"/>
        <v>0</v>
      </c>
      <c r="W27" s="17"/>
      <c r="X27" s="15">
        <v>19</v>
      </c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>
        <f t="shared" si="2"/>
        <v>0</v>
      </c>
      <c r="AS27" s="17"/>
      <c r="AT27" s="15">
        <v>19</v>
      </c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>
        <f t="shared" si="0"/>
        <v>0</v>
      </c>
      <c r="BO27" s="13"/>
      <c r="BP27" s="13"/>
      <c r="BQ27" s="13"/>
      <c r="BR27" s="13"/>
      <c r="BS27" s="13"/>
      <c r="BT27" s="13"/>
    </row>
    <row r="28" spans="2:73" s="10" customFormat="1" x14ac:dyDescent="0.25">
      <c r="B28" s="15">
        <v>20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>
        <f t="shared" si="1"/>
        <v>0</v>
      </c>
      <c r="W28" s="17"/>
      <c r="X28" s="15">
        <v>20</v>
      </c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>
        <f t="shared" si="2"/>
        <v>0</v>
      </c>
      <c r="AS28" s="17"/>
      <c r="AT28" s="15">
        <v>20</v>
      </c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>
        <f t="shared" si="0"/>
        <v>0</v>
      </c>
      <c r="BO28" s="13"/>
      <c r="BP28" s="13"/>
      <c r="BQ28" s="13"/>
      <c r="BR28" s="13"/>
      <c r="BS28" s="13"/>
      <c r="BT28" s="13"/>
    </row>
    <row r="29" spans="2:73" s="10" customFormat="1" x14ac:dyDescent="0.25">
      <c r="B29" s="15">
        <v>21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>
        <f t="shared" si="1"/>
        <v>0</v>
      </c>
      <c r="W29" s="17"/>
      <c r="X29" s="15">
        <v>21</v>
      </c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>
        <f t="shared" si="2"/>
        <v>0</v>
      </c>
      <c r="AS29" s="17"/>
      <c r="AT29" s="15">
        <v>21</v>
      </c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>
        <f t="shared" si="0"/>
        <v>0</v>
      </c>
      <c r="BO29" s="13"/>
      <c r="BP29" s="13"/>
      <c r="BQ29" s="13"/>
      <c r="BR29" s="13"/>
      <c r="BS29" s="13"/>
      <c r="BT29" s="13"/>
    </row>
    <row r="30" spans="2:73" s="10" customFormat="1" x14ac:dyDescent="0.25">
      <c r="B30" s="15">
        <v>22</v>
      </c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>
        <f t="shared" si="1"/>
        <v>0</v>
      </c>
      <c r="W30" s="17"/>
      <c r="X30" s="15">
        <v>22</v>
      </c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>
        <f t="shared" si="2"/>
        <v>0</v>
      </c>
      <c r="AS30" s="17"/>
      <c r="AT30" s="15">
        <v>22</v>
      </c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>
        <f t="shared" si="0"/>
        <v>0</v>
      </c>
      <c r="BO30" s="13"/>
      <c r="BP30" s="13"/>
      <c r="BQ30" s="13"/>
      <c r="BR30" s="13"/>
      <c r="BS30" s="13"/>
      <c r="BT30" s="13"/>
    </row>
    <row r="31" spans="2:73" s="10" customFormat="1" x14ac:dyDescent="0.25">
      <c r="B31" s="15">
        <v>23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>
        <f t="shared" si="1"/>
        <v>0</v>
      </c>
      <c r="W31" s="17"/>
      <c r="X31" s="15">
        <v>23</v>
      </c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>
        <f t="shared" si="2"/>
        <v>0</v>
      </c>
      <c r="AS31" s="17"/>
      <c r="AT31" s="15">
        <v>23</v>
      </c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>
        <f t="shared" si="0"/>
        <v>0</v>
      </c>
      <c r="BO31" s="13"/>
      <c r="BP31" s="13"/>
      <c r="BQ31" s="13"/>
      <c r="BR31" s="13"/>
      <c r="BS31" s="13"/>
      <c r="BT31" s="13"/>
    </row>
    <row r="32" spans="2:73" x14ac:dyDescent="0.25">
      <c r="B32" s="15">
        <v>24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>
        <f t="shared" si="1"/>
        <v>0</v>
      </c>
      <c r="W32" s="17"/>
      <c r="X32" s="15">
        <v>24</v>
      </c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>
        <f t="shared" si="2"/>
        <v>0</v>
      </c>
      <c r="AS32" s="17"/>
      <c r="AT32" s="15">
        <v>24</v>
      </c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>
        <f t="shared" si="0"/>
        <v>0</v>
      </c>
      <c r="BO32" s="29"/>
      <c r="BP32" s="29"/>
      <c r="BQ32" s="29"/>
      <c r="BR32" s="29"/>
      <c r="BS32" s="29"/>
      <c r="BT32" s="29"/>
    </row>
    <row r="33" spans="2:72" x14ac:dyDescent="0.25">
      <c r="B33" s="15">
        <v>25</v>
      </c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>
        <f t="shared" si="1"/>
        <v>0</v>
      </c>
      <c r="W33" s="17"/>
      <c r="X33" s="15">
        <v>25</v>
      </c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>
        <f t="shared" si="2"/>
        <v>0</v>
      </c>
      <c r="AS33" s="17"/>
      <c r="AT33" s="15">
        <v>25</v>
      </c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>
        <f t="shared" si="0"/>
        <v>0</v>
      </c>
      <c r="BO33" s="29"/>
      <c r="BP33" s="29"/>
      <c r="BQ33" s="29"/>
      <c r="BR33" s="29"/>
      <c r="BS33" s="29"/>
      <c r="BT33" s="29"/>
    </row>
    <row r="34" spans="2:72" x14ac:dyDescent="0.25">
      <c r="B34" s="15">
        <v>26</v>
      </c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>
        <f t="shared" si="1"/>
        <v>0</v>
      </c>
      <c r="W34" s="17"/>
      <c r="X34" s="15">
        <v>26</v>
      </c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>
        <f t="shared" si="2"/>
        <v>0</v>
      </c>
      <c r="AS34" s="17"/>
      <c r="AT34" s="15">
        <v>26</v>
      </c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>
        <f t="shared" si="0"/>
        <v>0</v>
      </c>
      <c r="BO34" s="29"/>
      <c r="BP34" s="29"/>
      <c r="BQ34" s="29"/>
      <c r="BR34" s="29"/>
      <c r="BS34" s="29"/>
      <c r="BT34" s="29"/>
    </row>
    <row r="35" spans="2:72" x14ac:dyDescent="0.25">
      <c r="B35" s="15">
        <v>27</v>
      </c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>
        <f t="shared" si="1"/>
        <v>0</v>
      </c>
      <c r="W35" s="17"/>
      <c r="X35" s="15">
        <v>27</v>
      </c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>
        <f t="shared" si="2"/>
        <v>0</v>
      </c>
      <c r="AS35" s="17"/>
      <c r="AT35" s="15">
        <v>27</v>
      </c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>
        <f t="shared" si="0"/>
        <v>0</v>
      </c>
      <c r="BO35" s="29"/>
      <c r="BP35" s="29"/>
      <c r="BQ35" s="29"/>
      <c r="BR35" s="29"/>
      <c r="BS35" s="29"/>
      <c r="BT35" s="29"/>
    </row>
    <row r="36" spans="2:72" x14ac:dyDescent="0.25">
      <c r="B36" s="15">
        <v>28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>
        <f t="shared" si="1"/>
        <v>0</v>
      </c>
      <c r="W36" s="17"/>
      <c r="X36" s="15">
        <v>28</v>
      </c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>
        <f t="shared" si="2"/>
        <v>0</v>
      </c>
      <c r="AS36" s="17"/>
      <c r="AT36" s="15">
        <v>28</v>
      </c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>
        <f t="shared" si="0"/>
        <v>0</v>
      </c>
      <c r="BO36" s="29"/>
      <c r="BP36" s="29"/>
      <c r="BQ36" s="29"/>
      <c r="BR36" s="29"/>
      <c r="BS36" s="29"/>
      <c r="BT36" s="29"/>
    </row>
    <row r="37" spans="2:72" x14ac:dyDescent="0.25">
      <c r="B37" s="15">
        <v>29</v>
      </c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>
        <f t="shared" si="1"/>
        <v>0</v>
      </c>
      <c r="W37" s="17"/>
      <c r="X37" s="15">
        <v>29</v>
      </c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>
        <f t="shared" si="2"/>
        <v>0</v>
      </c>
      <c r="AS37" s="17"/>
      <c r="AT37" s="15">
        <v>29</v>
      </c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>
        <f t="shared" si="0"/>
        <v>0</v>
      </c>
      <c r="BO37" s="29"/>
      <c r="BP37" s="29"/>
      <c r="BQ37" s="29"/>
      <c r="BR37" s="29"/>
      <c r="BS37" s="29"/>
      <c r="BT37" s="29"/>
    </row>
    <row r="38" spans="2:72" x14ac:dyDescent="0.25">
      <c r="B38" s="15">
        <v>30</v>
      </c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>
        <f t="shared" si="1"/>
        <v>0</v>
      </c>
      <c r="W38" s="17"/>
      <c r="X38" s="15">
        <v>30</v>
      </c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>
        <f t="shared" si="2"/>
        <v>0</v>
      </c>
      <c r="AS38" s="17"/>
      <c r="AT38" s="15">
        <v>30</v>
      </c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>
        <f t="shared" si="0"/>
        <v>0</v>
      </c>
      <c r="BO38" s="29"/>
      <c r="BP38" s="29"/>
      <c r="BQ38" s="29"/>
      <c r="BR38" s="29"/>
      <c r="BS38" s="29"/>
      <c r="BT38" s="29"/>
    </row>
    <row r="39" spans="2:72" x14ac:dyDescent="0.25">
      <c r="B39" s="15">
        <v>31</v>
      </c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>
        <f t="shared" si="1"/>
        <v>0</v>
      </c>
      <c r="W39" s="17"/>
      <c r="X39" s="15">
        <v>31</v>
      </c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>
        <f t="shared" si="2"/>
        <v>0</v>
      </c>
      <c r="AS39" s="17"/>
      <c r="AT39" s="15">
        <v>31</v>
      </c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>
        <f t="shared" si="0"/>
        <v>0</v>
      </c>
      <c r="BO39" s="29"/>
      <c r="BP39" s="29"/>
      <c r="BQ39" s="29"/>
      <c r="BR39" s="29"/>
      <c r="BS39" s="29"/>
      <c r="BT39" s="29"/>
    </row>
    <row r="40" spans="2:72" x14ac:dyDescent="0.25">
      <c r="B40" s="15" t="s">
        <v>20</v>
      </c>
      <c r="C40" s="16">
        <f t="shared" ref="C40:U40" si="3">SUM(C9:C39)</f>
        <v>0</v>
      </c>
      <c r="D40" s="16">
        <f t="shared" si="3"/>
        <v>0</v>
      </c>
      <c r="E40" s="16">
        <f t="shared" si="3"/>
        <v>0</v>
      </c>
      <c r="F40" s="16">
        <f t="shared" si="3"/>
        <v>0</v>
      </c>
      <c r="G40" s="16">
        <f t="shared" si="3"/>
        <v>0</v>
      </c>
      <c r="H40" s="16">
        <f t="shared" si="3"/>
        <v>0</v>
      </c>
      <c r="I40" s="16">
        <f t="shared" si="3"/>
        <v>0</v>
      </c>
      <c r="J40" s="16">
        <f t="shared" si="3"/>
        <v>0</v>
      </c>
      <c r="K40" s="16">
        <f t="shared" si="3"/>
        <v>0</v>
      </c>
      <c r="L40" s="16">
        <f t="shared" si="3"/>
        <v>0</v>
      </c>
      <c r="M40" s="16">
        <f t="shared" si="3"/>
        <v>0</v>
      </c>
      <c r="N40" s="16">
        <f t="shared" si="3"/>
        <v>0</v>
      </c>
      <c r="O40" s="16">
        <f t="shared" si="3"/>
        <v>0</v>
      </c>
      <c r="P40" s="16">
        <f t="shared" si="3"/>
        <v>0</v>
      </c>
      <c r="Q40" s="16">
        <f t="shared" si="3"/>
        <v>0</v>
      </c>
      <c r="R40" s="16">
        <f t="shared" si="3"/>
        <v>0</v>
      </c>
      <c r="S40" s="16">
        <f t="shared" si="3"/>
        <v>0</v>
      </c>
      <c r="T40" s="16">
        <f t="shared" si="3"/>
        <v>0</v>
      </c>
      <c r="U40" s="16">
        <f t="shared" si="3"/>
        <v>0</v>
      </c>
      <c r="V40" s="16">
        <f t="shared" si="1"/>
        <v>0</v>
      </c>
      <c r="W40" s="17"/>
      <c r="X40" s="15" t="s">
        <v>20</v>
      </c>
      <c r="Y40" s="16">
        <f t="shared" ref="Y40:AP40" si="4">SUM(Y9:Y39)</f>
        <v>0</v>
      </c>
      <c r="Z40" s="16">
        <f t="shared" si="4"/>
        <v>0</v>
      </c>
      <c r="AA40" s="16">
        <f t="shared" si="4"/>
        <v>0</v>
      </c>
      <c r="AB40" s="16">
        <f t="shared" si="4"/>
        <v>0</v>
      </c>
      <c r="AC40" s="16">
        <f t="shared" si="4"/>
        <v>0</v>
      </c>
      <c r="AD40" s="16">
        <f t="shared" si="4"/>
        <v>0</v>
      </c>
      <c r="AE40" s="16">
        <f t="shared" si="4"/>
        <v>0</v>
      </c>
      <c r="AF40" s="16">
        <f t="shared" si="4"/>
        <v>0</v>
      </c>
      <c r="AG40" s="16">
        <f t="shared" si="4"/>
        <v>0</v>
      </c>
      <c r="AH40" s="16">
        <f t="shared" si="4"/>
        <v>0</v>
      </c>
      <c r="AI40" s="16">
        <f t="shared" si="4"/>
        <v>0</v>
      </c>
      <c r="AJ40" s="16">
        <f t="shared" si="4"/>
        <v>0</v>
      </c>
      <c r="AK40" s="16">
        <f t="shared" si="4"/>
        <v>0</v>
      </c>
      <c r="AL40" s="16">
        <f t="shared" si="4"/>
        <v>0</v>
      </c>
      <c r="AM40" s="16">
        <f t="shared" si="4"/>
        <v>0</v>
      </c>
      <c r="AN40" s="16">
        <f t="shared" si="4"/>
        <v>0</v>
      </c>
      <c r="AO40" s="16">
        <f t="shared" si="4"/>
        <v>0</v>
      </c>
      <c r="AP40" s="16">
        <f t="shared" si="4"/>
        <v>0</v>
      </c>
      <c r="AQ40" s="16"/>
      <c r="AR40" s="16">
        <f t="shared" si="2"/>
        <v>0</v>
      </c>
      <c r="AS40" s="17"/>
      <c r="AT40" s="15" t="s">
        <v>20</v>
      </c>
      <c r="AU40" s="16">
        <f>SUM(AU9:AU39)</f>
        <v>0</v>
      </c>
      <c r="AV40" s="16">
        <f>SUM(AV9:AV39)</f>
        <v>0</v>
      </c>
      <c r="AW40" s="16">
        <f>SUM(AW9:AW39)</f>
        <v>0</v>
      </c>
      <c r="AX40" s="16">
        <f>SUM(AX9:AX39)</f>
        <v>0</v>
      </c>
      <c r="AY40" s="16">
        <f>SUM(AY9:AY39)</f>
        <v>0</v>
      </c>
      <c r="AZ40" s="16">
        <f t="shared" ref="AZ40:BM40" si="5">SUM(AZ9:AZ39)</f>
        <v>0</v>
      </c>
      <c r="BA40" s="16">
        <f t="shared" si="5"/>
        <v>0</v>
      </c>
      <c r="BB40" s="16">
        <f t="shared" si="5"/>
        <v>0</v>
      </c>
      <c r="BC40" s="16">
        <f t="shared" si="5"/>
        <v>0</v>
      </c>
      <c r="BD40" s="16">
        <f t="shared" si="5"/>
        <v>0</v>
      </c>
      <c r="BE40" s="16">
        <f t="shared" si="5"/>
        <v>0</v>
      </c>
      <c r="BF40" s="16">
        <f t="shared" si="5"/>
        <v>0</v>
      </c>
      <c r="BG40" s="16">
        <f t="shared" si="5"/>
        <v>0</v>
      </c>
      <c r="BH40" s="16">
        <f t="shared" si="5"/>
        <v>0</v>
      </c>
      <c r="BI40" s="16">
        <f t="shared" si="5"/>
        <v>0</v>
      </c>
      <c r="BJ40" s="16">
        <f t="shared" si="5"/>
        <v>0</v>
      </c>
      <c r="BK40" s="16">
        <f t="shared" si="5"/>
        <v>0</v>
      </c>
      <c r="BL40" s="16">
        <f t="shared" si="5"/>
        <v>0</v>
      </c>
      <c r="BM40" s="16">
        <f t="shared" si="5"/>
        <v>0</v>
      </c>
      <c r="BN40" s="16">
        <f t="shared" si="0"/>
        <v>0</v>
      </c>
      <c r="BO40" s="29"/>
      <c r="BP40" s="29"/>
      <c r="BQ40" s="29"/>
      <c r="BR40" s="29"/>
      <c r="BS40" s="29"/>
      <c r="BT40" s="29"/>
    </row>
    <row r="41" spans="2:72" x14ac:dyDescent="0.25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</row>
    <row r="42" spans="2:72" s="11" customFormat="1" ht="33.75" customHeight="1" x14ac:dyDescent="0.3">
      <c r="B42" s="18" t="s">
        <v>25</v>
      </c>
      <c r="C42" s="19"/>
      <c r="D42" s="19"/>
      <c r="E42" s="19"/>
      <c r="F42" s="19"/>
      <c r="G42" s="19"/>
      <c r="H42" s="20"/>
      <c r="I42" s="21"/>
      <c r="J42" s="50" t="s">
        <v>26</v>
      </c>
      <c r="K42" s="51"/>
      <c r="L42" s="51"/>
      <c r="M42" s="51"/>
      <c r="N42" s="51"/>
      <c r="O42" s="51"/>
      <c r="P42" s="52"/>
      <c r="Q42" s="21"/>
      <c r="R42" s="50" t="s">
        <v>27</v>
      </c>
      <c r="S42" s="51"/>
      <c r="T42" s="51"/>
      <c r="U42" s="51"/>
      <c r="V42" s="51"/>
      <c r="W42" s="51"/>
      <c r="X42" s="52"/>
      <c r="Y42" s="22"/>
      <c r="Z42" s="50" t="s">
        <v>28</v>
      </c>
      <c r="AA42" s="51"/>
      <c r="AB42" s="51"/>
      <c r="AC42" s="51"/>
      <c r="AD42" s="51"/>
      <c r="AE42" s="51"/>
      <c r="AF42" s="52"/>
      <c r="AG42" s="13"/>
      <c r="AH42" s="50" t="s">
        <v>29</v>
      </c>
      <c r="AI42" s="51"/>
      <c r="AJ42" s="51"/>
      <c r="AK42" s="51"/>
      <c r="AL42" s="51"/>
      <c r="AM42" s="51"/>
      <c r="AN42" s="52"/>
      <c r="AO42" s="13"/>
      <c r="AP42" s="50" t="s">
        <v>30</v>
      </c>
      <c r="AQ42" s="51"/>
      <c r="AR42" s="51"/>
      <c r="AS42" s="51"/>
      <c r="AT42" s="51"/>
      <c r="AU42" s="51"/>
      <c r="AV42" s="52"/>
      <c r="AW42" s="30"/>
      <c r="AX42" s="50" t="s">
        <v>31</v>
      </c>
      <c r="AY42" s="51"/>
      <c r="AZ42" s="51"/>
      <c r="BA42" s="51"/>
      <c r="BB42" s="51"/>
      <c r="BC42" s="51"/>
      <c r="BD42" s="52"/>
      <c r="BE42" s="30"/>
      <c r="BF42" s="50" t="s">
        <v>32</v>
      </c>
      <c r="BG42" s="51"/>
      <c r="BH42" s="51"/>
      <c r="BI42" s="51"/>
      <c r="BJ42" s="51"/>
      <c r="BK42" s="51"/>
      <c r="BL42" s="52"/>
      <c r="BM42" s="30"/>
      <c r="BN42" s="30"/>
      <c r="BO42" s="30"/>
      <c r="BP42" s="30"/>
      <c r="BQ42" s="30"/>
      <c r="BR42" s="30"/>
      <c r="BS42" s="30"/>
      <c r="BT42" s="30"/>
    </row>
    <row r="43" spans="2:72" s="11" customFormat="1" ht="18.75" x14ac:dyDescent="0.3">
      <c r="B43" s="55" t="s">
        <v>4</v>
      </c>
      <c r="C43" s="23" t="s">
        <v>33</v>
      </c>
      <c r="D43" s="23"/>
      <c r="E43" s="23"/>
      <c r="F43" s="23"/>
      <c r="G43" s="23"/>
      <c r="H43" s="23"/>
      <c r="I43" s="21"/>
      <c r="J43" s="53" t="s">
        <v>4</v>
      </c>
      <c r="K43" s="23" t="s">
        <v>33</v>
      </c>
      <c r="L43" s="24"/>
      <c r="M43" s="25"/>
      <c r="N43" s="25"/>
      <c r="O43" s="25"/>
      <c r="P43" s="26"/>
      <c r="Q43" s="21"/>
      <c r="R43" s="53" t="s">
        <v>4</v>
      </c>
      <c r="S43" s="23" t="s">
        <v>33</v>
      </c>
      <c r="T43" s="24"/>
      <c r="U43" s="25"/>
      <c r="V43" s="25"/>
      <c r="W43" s="25"/>
      <c r="X43" s="26"/>
      <c r="Y43" s="22"/>
      <c r="Z43" s="53" t="s">
        <v>4</v>
      </c>
      <c r="AA43" s="23" t="s">
        <v>33</v>
      </c>
      <c r="AB43" s="24"/>
      <c r="AC43" s="25"/>
      <c r="AD43" s="25"/>
      <c r="AE43" s="25"/>
      <c r="AF43" s="26"/>
      <c r="AG43" s="30"/>
      <c r="AH43" s="53" t="s">
        <v>4</v>
      </c>
      <c r="AI43" s="23" t="s">
        <v>33</v>
      </c>
      <c r="AJ43" s="24"/>
      <c r="AK43" s="25"/>
      <c r="AL43" s="25"/>
      <c r="AM43" s="25"/>
      <c r="AN43" s="26"/>
      <c r="AO43" s="30"/>
      <c r="AP43" s="53" t="s">
        <v>4</v>
      </c>
      <c r="AQ43" s="23" t="s">
        <v>33</v>
      </c>
      <c r="AR43" s="24"/>
      <c r="AS43" s="25"/>
      <c r="AT43" s="25"/>
      <c r="AU43" s="25"/>
      <c r="AV43" s="26"/>
      <c r="AW43" s="30"/>
      <c r="AX43" s="53" t="s">
        <v>4</v>
      </c>
      <c r="AY43" s="23" t="s">
        <v>33</v>
      </c>
      <c r="AZ43" s="24"/>
      <c r="BA43" s="25"/>
      <c r="BB43" s="25"/>
      <c r="BC43" s="25"/>
      <c r="BD43" s="26"/>
      <c r="BE43" s="30"/>
      <c r="BF43" s="53" t="s">
        <v>4</v>
      </c>
      <c r="BG43" s="23" t="s">
        <v>33</v>
      </c>
      <c r="BH43" s="24"/>
      <c r="BI43" s="25"/>
      <c r="BJ43" s="25"/>
      <c r="BK43" s="25"/>
      <c r="BL43" s="26"/>
      <c r="BM43" s="30"/>
      <c r="BN43" s="30"/>
      <c r="BO43" s="30"/>
      <c r="BP43" s="30"/>
      <c r="BQ43" s="30"/>
      <c r="BR43" s="30"/>
      <c r="BS43" s="30"/>
      <c r="BT43" s="30"/>
    </row>
    <row r="44" spans="2:72" s="9" customFormat="1" ht="87.75" x14ac:dyDescent="0.2">
      <c r="B44" s="56"/>
      <c r="C44" s="14" t="s">
        <v>34</v>
      </c>
      <c r="D44" s="14" t="s">
        <v>35</v>
      </c>
      <c r="E44" s="14" t="s">
        <v>36</v>
      </c>
      <c r="F44" s="14" t="s">
        <v>37</v>
      </c>
      <c r="G44" s="14" t="s">
        <v>38</v>
      </c>
      <c r="H44" s="14" t="s">
        <v>20</v>
      </c>
      <c r="I44" s="13"/>
      <c r="J44" s="54"/>
      <c r="K44" s="14" t="s">
        <v>34</v>
      </c>
      <c r="L44" s="14" t="s">
        <v>35</v>
      </c>
      <c r="M44" s="14" t="s">
        <v>36</v>
      </c>
      <c r="N44" s="14" t="s">
        <v>37</v>
      </c>
      <c r="O44" s="14" t="s">
        <v>39</v>
      </c>
      <c r="P44" s="14" t="s">
        <v>20</v>
      </c>
      <c r="Q44" s="14"/>
      <c r="R44" s="54"/>
      <c r="S44" s="14" t="s">
        <v>34</v>
      </c>
      <c r="T44" s="14" t="s">
        <v>35</v>
      </c>
      <c r="U44" s="14" t="s">
        <v>36</v>
      </c>
      <c r="V44" s="14" t="s">
        <v>37</v>
      </c>
      <c r="W44" s="14" t="s">
        <v>39</v>
      </c>
      <c r="X44" s="14" t="s">
        <v>20</v>
      </c>
      <c r="Y44" s="27"/>
      <c r="Z44" s="54"/>
      <c r="AA44" s="14" t="s">
        <v>34</v>
      </c>
      <c r="AB44" s="14" t="s">
        <v>35</v>
      </c>
      <c r="AC44" s="14" t="s">
        <v>36</v>
      </c>
      <c r="AD44" s="14" t="s">
        <v>37</v>
      </c>
      <c r="AE44" s="14" t="s">
        <v>39</v>
      </c>
      <c r="AF44" s="14" t="s">
        <v>20</v>
      </c>
      <c r="AG44" s="29"/>
      <c r="AH44" s="54"/>
      <c r="AI44" s="14" t="s">
        <v>34</v>
      </c>
      <c r="AJ44" s="14" t="s">
        <v>35</v>
      </c>
      <c r="AK44" s="14" t="s">
        <v>36</v>
      </c>
      <c r="AL44" s="14" t="s">
        <v>37</v>
      </c>
      <c r="AM44" s="14" t="s">
        <v>39</v>
      </c>
      <c r="AN44" s="14" t="s">
        <v>20</v>
      </c>
      <c r="AO44" s="29"/>
      <c r="AP44" s="54"/>
      <c r="AQ44" s="14" t="s">
        <v>34</v>
      </c>
      <c r="AR44" s="14" t="s">
        <v>35</v>
      </c>
      <c r="AS44" s="14" t="s">
        <v>36</v>
      </c>
      <c r="AT44" s="14" t="s">
        <v>37</v>
      </c>
      <c r="AU44" s="14" t="s">
        <v>39</v>
      </c>
      <c r="AV44" s="14" t="s">
        <v>20</v>
      </c>
      <c r="AW44" s="29"/>
      <c r="AX44" s="54"/>
      <c r="AY44" s="14" t="s">
        <v>34</v>
      </c>
      <c r="AZ44" s="14" t="s">
        <v>35</v>
      </c>
      <c r="BA44" s="14" t="s">
        <v>36</v>
      </c>
      <c r="BB44" s="14" t="s">
        <v>37</v>
      </c>
      <c r="BC44" s="14" t="s">
        <v>39</v>
      </c>
      <c r="BD44" s="14" t="s">
        <v>20</v>
      </c>
      <c r="BE44" s="29"/>
      <c r="BF44" s="54"/>
      <c r="BG44" s="14" t="s">
        <v>34</v>
      </c>
      <c r="BH44" s="14" t="s">
        <v>35</v>
      </c>
      <c r="BI44" s="14" t="s">
        <v>36</v>
      </c>
      <c r="BJ44" s="14" t="s">
        <v>37</v>
      </c>
      <c r="BK44" s="14" t="s">
        <v>39</v>
      </c>
      <c r="BL44" s="14" t="s">
        <v>20</v>
      </c>
      <c r="BM44" s="29"/>
      <c r="BN44" s="29"/>
      <c r="BO44" s="29"/>
      <c r="BP44" s="29"/>
      <c r="BQ44" s="29"/>
      <c r="BR44" s="29"/>
      <c r="BS44" s="29"/>
      <c r="BT44" s="29"/>
    </row>
    <row r="45" spans="2:72" x14ac:dyDescent="0.25">
      <c r="B45" s="28">
        <v>1</v>
      </c>
      <c r="C45" s="12"/>
      <c r="D45" s="12"/>
      <c r="E45" s="12"/>
      <c r="F45" s="12"/>
      <c r="G45" s="12"/>
      <c r="H45" s="12">
        <f t="shared" ref="H45:H76" si="6">SUM(C45:G45)</f>
        <v>0</v>
      </c>
      <c r="I45" s="13"/>
      <c r="J45" s="28">
        <v>1</v>
      </c>
      <c r="K45" s="12"/>
      <c r="L45" s="12"/>
      <c r="M45" s="12"/>
      <c r="N45" s="12"/>
      <c r="O45" s="12"/>
      <c r="P45" s="12">
        <f t="shared" ref="P45:P76" si="7">SUM(K45:O45)</f>
        <v>0</v>
      </c>
      <c r="Q45" s="13"/>
      <c r="R45" s="28">
        <v>1</v>
      </c>
      <c r="S45" s="12"/>
      <c r="T45" s="12"/>
      <c r="U45" s="12"/>
      <c r="V45" s="12"/>
      <c r="W45" s="12"/>
      <c r="X45" s="12">
        <f t="shared" ref="X45:X76" si="8">SUM(S45:W45)</f>
        <v>0</v>
      </c>
      <c r="Y45" s="13"/>
      <c r="Z45" s="28">
        <v>1</v>
      </c>
      <c r="AA45" s="12"/>
      <c r="AB45" s="12"/>
      <c r="AC45" s="12"/>
      <c r="AD45" s="12"/>
      <c r="AE45" s="12"/>
      <c r="AF45" s="12">
        <f t="shared" ref="AF45:AF76" si="9">SUM(AA45:AE45)</f>
        <v>0</v>
      </c>
      <c r="AG45" s="13"/>
      <c r="AH45" s="28">
        <v>1</v>
      </c>
      <c r="AI45" s="12"/>
      <c r="AJ45" s="12"/>
      <c r="AK45" s="12"/>
      <c r="AL45" s="12"/>
      <c r="AM45" s="12"/>
      <c r="AN45" s="12">
        <f t="shared" ref="AN45:AN76" si="10">SUM(AI45:AM45)</f>
        <v>0</v>
      </c>
      <c r="AO45" s="13"/>
      <c r="AP45" s="28">
        <v>1</v>
      </c>
      <c r="AQ45" s="12"/>
      <c r="AR45" s="12"/>
      <c r="AS45" s="12"/>
      <c r="AT45" s="12"/>
      <c r="AU45" s="12"/>
      <c r="AV45" s="12">
        <f t="shared" ref="AV45:AV76" si="11">SUM(AQ45:AU45)</f>
        <v>0</v>
      </c>
      <c r="AW45" s="29"/>
      <c r="AX45" s="28">
        <v>1</v>
      </c>
      <c r="AY45" s="12"/>
      <c r="AZ45" s="12"/>
      <c r="BA45" s="12"/>
      <c r="BB45" s="12"/>
      <c r="BC45" s="12"/>
      <c r="BD45" s="12">
        <f t="shared" ref="BD45:BD76" si="12">SUM(AY45:BC45)</f>
        <v>0</v>
      </c>
      <c r="BE45" s="29"/>
      <c r="BF45" s="28">
        <v>1</v>
      </c>
      <c r="BG45" s="12"/>
      <c r="BH45" s="12"/>
      <c r="BI45" s="12"/>
      <c r="BJ45" s="12"/>
      <c r="BK45" s="12"/>
      <c r="BL45" s="12">
        <f t="shared" ref="BL45:BL76" si="13">SUM(BG45:BK45)</f>
        <v>0</v>
      </c>
      <c r="BM45" s="29"/>
      <c r="BN45" s="29"/>
      <c r="BO45" s="29"/>
      <c r="BP45" s="29"/>
      <c r="BQ45" s="29"/>
      <c r="BR45" s="29"/>
      <c r="BS45" s="29"/>
      <c r="BT45" s="29"/>
    </row>
    <row r="46" spans="2:72" x14ac:dyDescent="0.25">
      <c r="B46" s="28">
        <v>2</v>
      </c>
      <c r="C46" s="12"/>
      <c r="D46" s="12"/>
      <c r="E46" s="12"/>
      <c r="F46" s="12"/>
      <c r="G46" s="12"/>
      <c r="H46" s="12">
        <f t="shared" si="6"/>
        <v>0</v>
      </c>
      <c r="I46" s="13"/>
      <c r="J46" s="28">
        <v>2</v>
      </c>
      <c r="K46" s="12"/>
      <c r="L46" s="12"/>
      <c r="M46" s="12"/>
      <c r="N46" s="12"/>
      <c r="O46" s="12"/>
      <c r="P46" s="12">
        <f t="shared" si="7"/>
        <v>0</v>
      </c>
      <c r="Q46" s="13"/>
      <c r="R46" s="28">
        <v>2</v>
      </c>
      <c r="S46" s="12"/>
      <c r="T46" s="12"/>
      <c r="U46" s="12"/>
      <c r="V46" s="12"/>
      <c r="W46" s="12"/>
      <c r="X46" s="12">
        <f t="shared" si="8"/>
        <v>0</v>
      </c>
      <c r="Y46" s="13"/>
      <c r="Z46" s="28">
        <v>2</v>
      </c>
      <c r="AA46" s="12"/>
      <c r="AB46" s="12"/>
      <c r="AC46" s="12"/>
      <c r="AD46" s="12"/>
      <c r="AE46" s="12"/>
      <c r="AF46" s="12">
        <f t="shared" si="9"/>
        <v>0</v>
      </c>
      <c r="AG46" s="13"/>
      <c r="AH46" s="28">
        <v>2</v>
      </c>
      <c r="AI46" s="12"/>
      <c r="AJ46" s="12"/>
      <c r="AK46" s="12"/>
      <c r="AL46" s="12"/>
      <c r="AM46" s="12"/>
      <c r="AN46" s="12">
        <f t="shared" si="10"/>
        <v>0</v>
      </c>
      <c r="AO46" s="13"/>
      <c r="AP46" s="28">
        <v>2</v>
      </c>
      <c r="AQ46" s="12"/>
      <c r="AR46" s="12"/>
      <c r="AS46" s="12"/>
      <c r="AT46" s="12"/>
      <c r="AU46" s="12"/>
      <c r="AV46" s="12">
        <f t="shared" si="11"/>
        <v>0</v>
      </c>
      <c r="AW46" s="29"/>
      <c r="AX46" s="28">
        <v>2</v>
      </c>
      <c r="AY46" s="12"/>
      <c r="AZ46" s="12"/>
      <c r="BA46" s="12"/>
      <c r="BB46" s="12"/>
      <c r="BC46" s="12"/>
      <c r="BD46" s="12">
        <f t="shared" si="12"/>
        <v>0</v>
      </c>
      <c r="BE46" s="29"/>
      <c r="BF46" s="28">
        <v>2</v>
      </c>
      <c r="BG46" s="12"/>
      <c r="BH46" s="12"/>
      <c r="BI46" s="12"/>
      <c r="BJ46" s="12"/>
      <c r="BK46" s="12"/>
      <c r="BL46" s="12">
        <f t="shared" si="13"/>
        <v>0</v>
      </c>
      <c r="BM46" s="29"/>
      <c r="BN46" s="29"/>
      <c r="BO46" s="29"/>
      <c r="BP46" s="29"/>
      <c r="BQ46" s="29"/>
      <c r="BR46" s="29"/>
      <c r="BS46" s="29"/>
      <c r="BT46" s="29"/>
    </row>
    <row r="47" spans="2:72" x14ac:dyDescent="0.25">
      <c r="B47" s="28">
        <v>3</v>
      </c>
      <c r="C47" s="12"/>
      <c r="D47" s="12"/>
      <c r="E47" s="12"/>
      <c r="F47" s="12"/>
      <c r="G47" s="12"/>
      <c r="H47" s="12">
        <f t="shared" si="6"/>
        <v>0</v>
      </c>
      <c r="I47" s="13"/>
      <c r="J47" s="28">
        <v>3</v>
      </c>
      <c r="K47" s="12"/>
      <c r="L47" s="12"/>
      <c r="M47" s="12"/>
      <c r="N47" s="12"/>
      <c r="O47" s="12"/>
      <c r="P47" s="12">
        <f t="shared" si="7"/>
        <v>0</v>
      </c>
      <c r="Q47" s="13"/>
      <c r="R47" s="28">
        <v>3</v>
      </c>
      <c r="S47" s="12"/>
      <c r="T47" s="12"/>
      <c r="U47" s="12"/>
      <c r="V47" s="12"/>
      <c r="W47" s="12"/>
      <c r="X47" s="12">
        <f t="shared" si="8"/>
        <v>0</v>
      </c>
      <c r="Y47" s="13"/>
      <c r="Z47" s="28">
        <v>3</v>
      </c>
      <c r="AA47" s="12"/>
      <c r="AB47" s="12"/>
      <c r="AC47" s="12"/>
      <c r="AD47" s="12"/>
      <c r="AE47" s="12"/>
      <c r="AF47" s="12">
        <f t="shared" si="9"/>
        <v>0</v>
      </c>
      <c r="AG47" s="13"/>
      <c r="AH47" s="28">
        <v>3</v>
      </c>
      <c r="AI47" s="12"/>
      <c r="AJ47" s="12"/>
      <c r="AK47" s="12"/>
      <c r="AL47" s="12"/>
      <c r="AM47" s="12"/>
      <c r="AN47" s="12">
        <f t="shared" si="10"/>
        <v>0</v>
      </c>
      <c r="AO47" s="13"/>
      <c r="AP47" s="28">
        <v>3</v>
      </c>
      <c r="AQ47" s="12"/>
      <c r="AR47" s="12"/>
      <c r="AS47" s="12"/>
      <c r="AT47" s="12"/>
      <c r="AU47" s="12"/>
      <c r="AV47" s="12">
        <f t="shared" si="11"/>
        <v>0</v>
      </c>
      <c r="AW47" s="29"/>
      <c r="AX47" s="28">
        <v>3</v>
      </c>
      <c r="AY47" s="12"/>
      <c r="AZ47" s="12"/>
      <c r="BA47" s="12"/>
      <c r="BB47" s="12"/>
      <c r="BC47" s="12"/>
      <c r="BD47" s="12">
        <f t="shared" si="12"/>
        <v>0</v>
      </c>
      <c r="BE47" s="29"/>
      <c r="BF47" s="28">
        <v>3</v>
      </c>
      <c r="BG47" s="12"/>
      <c r="BH47" s="12"/>
      <c r="BI47" s="12"/>
      <c r="BJ47" s="12"/>
      <c r="BK47" s="12"/>
      <c r="BL47" s="12">
        <f t="shared" si="13"/>
        <v>0</v>
      </c>
      <c r="BM47" s="29"/>
      <c r="BN47" s="29"/>
      <c r="BO47" s="29"/>
      <c r="BP47" s="29"/>
      <c r="BQ47" s="29"/>
      <c r="BR47" s="29"/>
      <c r="BS47" s="29"/>
      <c r="BT47" s="29"/>
    </row>
    <row r="48" spans="2:72" x14ac:dyDescent="0.25">
      <c r="B48" s="28">
        <v>4</v>
      </c>
      <c r="C48" s="12"/>
      <c r="D48" s="12"/>
      <c r="E48" s="12"/>
      <c r="F48" s="12"/>
      <c r="G48" s="12"/>
      <c r="H48" s="12">
        <f t="shared" si="6"/>
        <v>0</v>
      </c>
      <c r="I48" s="13"/>
      <c r="J48" s="28">
        <v>4</v>
      </c>
      <c r="K48" s="12"/>
      <c r="L48" s="12"/>
      <c r="M48" s="12"/>
      <c r="N48" s="12"/>
      <c r="O48" s="12"/>
      <c r="P48" s="12">
        <f t="shared" si="7"/>
        <v>0</v>
      </c>
      <c r="Q48" s="13"/>
      <c r="R48" s="28">
        <v>4</v>
      </c>
      <c r="S48" s="12"/>
      <c r="T48" s="12"/>
      <c r="U48" s="12"/>
      <c r="V48" s="12"/>
      <c r="W48" s="12"/>
      <c r="X48" s="12">
        <f t="shared" si="8"/>
        <v>0</v>
      </c>
      <c r="Y48" s="13"/>
      <c r="Z48" s="28">
        <v>4</v>
      </c>
      <c r="AA48" s="12"/>
      <c r="AB48" s="12"/>
      <c r="AC48" s="12"/>
      <c r="AD48" s="12"/>
      <c r="AE48" s="12"/>
      <c r="AF48" s="12">
        <f t="shared" si="9"/>
        <v>0</v>
      </c>
      <c r="AG48" s="13"/>
      <c r="AH48" s="28">
        <v>4</v>
      </c>
      <c r="AI48" s="12"/>
      <c r="AJ48" s="12"/>
      <c r="AK48" s="12"/>
      <c r="AL48" s="12"/>
      <c r="AM48" s="12"/>
      <c r="AN48" s="12">
        <f t="shared" si="10"/>
        <v>0</v>
      </c>
      <c r="AO48" s="13"/>
      <c r="AP48" s="28">
        <v>4</v>
      </c>
      <c r="AQ48" s="12"/>
      <c r="AR48" s="12"/>
      <c r="AS48" s="12"/>
      <c r="AT48" s="12"/>
      <c r="AU48" s="12"/>
      <c r="AV48" s="12">
        <f t="shared" si="11"/>
        <v>0</v>
      </c>
      <c r="AW48" s="29"/>
      <c r="AX48" s="28">
        <v>4</v>
      </c>
      <c r="AY48" s="12"/>
      <c r="AZ48" s="12"/>
      <c r="BA48" s="12"/>
      <c r="BB48" s="12"/>
      <c r="BC48" s="12"/>
      <c r="BD48" s="12">
        <f t="shared" si="12"/>
        <v>0</v>
      </c>
      <c r="BE48" s="29"/>
      <c r="BF48" s="28">
        <v>4</v>
      </c>
      <c r="BG48" s="12"/>
      <c r="BH48" s="12"/>
      <c r="BI48" s="12"/>
      <c r="BJ48" s="12"/>
      <c r="BK48" s="12"/>
      <c r="BL48" s="12">
        <f t="shared" si="13"/>
        <v>0</v>
      </c>
      <c r="BM48" s="29"/>
      <c r="BN48" s="29"/>
      <c r="BO48" s="29"/>
      <c r="BP48" s="29"/>
      <c r="BQ48" s="29"/>
      <c r="BR48" s="29"/>
      <c r="BS48" s="29"/>
      <c r="BT48" s="29"/>
    </row>
    <row r="49" spans="2:72" x14ac:dyDescent="0.25">
      <c r="B49" s="28">
        <v>5</v>
      </c>
      <c r="C49" s="12"/>
      <c r="D49" s="12"/>
      <c r="E49" s="12"/>
      <c r="F49" s="12"/>
      <c r="G49" s="12"/>
      <c r="H49" s="12">
        <f t="shared" si="6"/>
        <v>0</v>
      </c>
      <c r="I49" s="13"/>
      <c r="J49" s="28">
        <v>5</v>
      </c>
      <c r="K49" s="12"/>
      <c r="L49" s="12"/>
      <c r="M49" s="12"/>
      <c r="N49" s="12"/>
      <c r="O49" s="12"/>
      <c r="P49" s="12">
        <f t="shared" si="7"/>
        <v>0</v>
      </c>
      <c r="Q49" s="13"/>
      <c r="R49" s="28">
        <v>5</v>
      </c>
      <c r="S49" s="12"/>
      <c r="T49" s="12"/>
      <c r="U49" s="12"/>
      <c r="V49" s="12"/>
      <c r="W49" s="12"/>
      <c r="X49" s="12">
        <f t="shared" si="8"/>
        <v>0</v>
      </c>
      <c r="Y49" s="13"/>
      <c r="Z49" s="28">
        <v>5</v>
      </c>
      <c r="AA49" s="12"/>
      <c r="AB49" s="12"/>
      <c r="AC49" s="12"/>
      <c r="AD49" s="12"/>
      <c r="AE49" s="12"/>
      <c r="AF49" s="12">
        <f t="shared" si="9"/>
        <v>0</v>
      </c>
      <c r="AG49" s="13"/>
      <c r="AH49" s="28">
        <v>5</v>
      </c>
      <c r="AI49" s="12"/>
      <c r="AJ49" s="12"/>
      <c r="AK49" s="12"/>
      <c r="AL49" s="12"/>
      <c r="AM49" s="12"/>
      <c r="AN49" s="12">
        <f t="shared" si="10"/>
        <v>0</v>
      </c>
      <c r="AO49" s="13"/>
      <c r="AP49" s="28">
        <v>5</v>
      </c>
      <c r="AQ49" s="12"/>
      <c r="AR49" s="12"/>
      <c r="AS49" s="12"/>
      <c r="AT49" s="12"/>
      <c r="AU49" s="12"/>
      <c r="AV49" s="12">
        <f t="shared" si="11"/>
        <v>0</v>
      </c>
      <c r="AW49" s="29"/>
      <c r="AX49" s="28">
        <v>5</v>
      </c>
      <c r="AY49" s="12"/>
      <c r="AZ49" s="12"/>
      <c r="BA49" s="12"/>
      <c r="BB49" s="12"/>
      <c r="BC49" s="12"/>
      <c r="BD49" s="12">
        <f t="shared" si="12"/>
        <v>0</v>
      </c>
      <c r="BE49" s="29"/>
      <c r="BF49" s="28">
        <v>5</v>
      </c>
      <c r="BG49" s="12"/>
      <c r="BH49" s="12"/>
      <c r="BI49" s="12"/>
      <c r="BJ49" s="12"/>
      <c r="BK49" s="12"/>
      <c r="BL49" s="12">
        <f t="shared" si="13"/>
        <v>0</v>
      </c>
      <c r="BM49" s="29"/>
      <c r="BN49" s="29"/>
      <c r="BO49" s="29"/>
      <c r="BP49" s="29"/>
      <c r="BQ49" s="29"/>
      <c r="BR49" s="29"/>
      <c r="BS49" s="29"/>
      <c r="BT49" s="29"/>
    </row>
    <row r="50" spans="2:72" x14ac:dyDescent="0.25">
      <c r="B50" s="28">
        <v>6</v>
      </c>
      <c r="C50" s="12"/>
      <c r="D50" s="12"/>
      <c r="E50" s="12"/>
      <c r="F50" s="12"/>
      <c r="G50" s="12"/>
      <c r="H50" s="12">
        <f t="shared" si="6"/>
        <v>0</v>
      </c>
      <c r="I50" s="13"/>
      <c r="J50" s="28">
        <v>6</v>
      </c>
      <c r="K50" s="12"/>
      <c r="L50" s="12"/>
      <c r="M50" s="12"/>
      <c r="N50" s="12"/>
      <c r="O50" s="12"/>
      <c r="P50" s="12">
        <f t="shared" si="7"/>
        <v>0</v>
      </c>
      <c r="Q50" s="13"/>
      <c r="R50" s="28">
        <v>6</v>
      </c>
      <c r="S50" s="12"/>
      <c r="T50" s="12"/>
      <c r="U50" s="12"/>
      <c r="V50" s="12"/>
      <c r="W50" s="12"/>
      <c r="X50" s="12">
        <f t="shared" si="8"/>
        <v>0</v>
      </c>
      <c r="Y50" s="13"/>
      <c r="Z50" s="28">
        <v>6</v>
      </c>
      <c r="AA50" s="12"/>
      <c r="AB50" s="12"/>
      <c r="AC50" s="12"/>
      <c r="AD50" s="12"/>
      <c r="AE50" s="12"/>
      <c r="AF50" s="12">
        <f t="shared" si="9"/>
        <v>0</v>
      </c>
      <c r="AG50" s="13"/>
      <c r="AH50" s="28">
        <v>6</v>
      </c>
      <c r="AI50" s="12"/>
      <c r="AJ50" s="12"/>
      <c r="AK50" s="12"/>
      <c r="AL50" s="12"/>
      <c r="AM50" s="12"/>
      <c r="AN50" s="12">
        <f t="shared" si="10"/>
        <v>0</v>
      </c>
      <c r="AO50" s="13"/>
      <c r="AP50" s="28">
        <v>6</v>
      </c>
      <c r="AQ50" s="12"/>
      <c r="AR50" s="12"/>
      <c r="AS50" s="12"/>
      <c r="AT50" s="12"/>
      <c r="AU50" s="12"/>
      <c r="AV50" s="12">
        <f t="shared" si="11"/>
        <v>0</v>
      </c>
      <c r="AW50" s="29"/>
      <c r="AX50" s="28">
        <v>6</v>
      </c>
      <c r="AY50" s="12"/>
      <c r="AZ50" s="12"/>
      <c r="BA50" s="12"/>
      <c r="BB50" s="12"/>
      <c r="BC50" s="12"/>
      <c r="BD50" s="12">
        <f t="shared" si="12"/>
        <v>0</v>
      </c>
      <c r="BE50" s="29"/>
      <c r="BF50" s="28">
        <v>6</v>
      </c>
      <c r="BG50" s="12"/>
      <c r="BH50" s="12"/>
      <c r="BI50" s="12"/>
      <c r="BJ50" s="12"/>
      <c r="BK50" s="12"/>
      <c r="BL50" s="12">
        <f t="shared" si="13"/>
        <v>0</v>
      </c>
      <c r="BM50" s="29"/>
      <c r="BN50" s="29"/>
      <c r="BO50" s="29"/>
      <c r="BP50" s="29"/>
      <c r="BQ50" s="29"/>
      <c r="BR50" s="29"/>
      <c r="BS50" s="29"/>
      <c r="BT50" s="29"/>
    </row>
    <row r="51" spans="2:72" x14ac:dyDescent="0.25">
      <c r="B51" s="28">
        <v>7</v>
      </c>
      <c r="C51" s="12"/>
      <c r="D51" s="12"/>
      <c r="E51" s="12"/>
      <c r="F51" s="12"/>
      <c r="G51" s="12"/>
      <c r="H51" s="12">
        <f t="shared" si="6"/>
        <v>0</v>
      </c>
      <c r="I51" s="13"/>
      <c r="J51" s="28">
        <v>7</v>
      </c>
      <c r="K51" s="12"/>
      <c r="L51" s="12"/>
      <c r="M51" s="12"/>
      <c r="N51" s="12"/>
      <c r="O51" s="12"/>
      <c r="P51" s="12">
        <f t="shared" si="7"/>
        <v>0</v>
      </c>
      <c r="Q51" s="13"/>
      <c r="R51" s="28">
        <v>7</v>
      </c>
      <c r="S51" s="12"/>
      <c r="T51" s="12"/>
      <c r="U51" s="12"/>
      <c r="V51" s="12"/>
      <c r="W51" s="12"/>
      <c r="X51" s="12">
        <f t="shared" si="8"/>
        <v>0</v>
      </c>
      <c r="Y51" s="13"/>
      <c r="Z51" s="28">
        <v>7</v>
      </c>
      <c r="AA51" s="12"/>
      <c r="AB51" s="12"/>
      <c r="AC51" s="12"/>
      <c r="AD51" s="12"/>
      <c r="AE51" s="12"/>
      <c r="AF51" s="12">
        <f t="shared" si="9"/>
        <v>0</v>
      </c>
      <c r="AG51" s="13"/>
      <c r="AH51" s="28">
        <v>7</v>
      </c>
      <c r="AI51" s="12"/>
      <c r="AJ51" s="12"/>
      <c r="AK51" s="12"/>
      <c r="AL51" s="12"/>
      <c r="AM51" s="12"/>
      <c r="AN51" s="12">
        <f t="shared" si="10"/>
        <v>0</v>
      </c>
      <c r="AO51" s="13"/>
      <c r="AP51" s="28">
        <v>7</v>
      </c>
      <c r="AQ51" s="12"/>
      <c r="AR51" s="12"/>
      <c r="AS51" s="12"/>
      <c r="AT51" s="12"/>
      <c r="AU51" s="12"/>
      <c r="AV51" s="12">
        <f t="shared" si="11"/>
        <v>0</v>
      </c>
      <c r="AW51" s="29"/>
      <c r="AX51" s="28">
        <v>7</v>
      </c>
      <c r="AY51" s="12"/>
      <c r="AZ51" s="12"/>
      <c r="BA51" s="12"/>
      <c r="BB51" s="12"/>
      <c r="BC51" s="12"/>
      <c r="BD51" s="12">
        <f t="shared" si="12"/>
        <v>0</v>
      </c>
      <c r="BE51" s="29"/>
      <c r="BF51" s="28">
        <v>7</v>
      </c>
      <c r="BG51" s="12"/>
      <c r="BH51" s="12"/>
      <c r="BI51" s="12"/>
      <c r="BJ51" s="12"/>
      <c r="BK51" s="12"/>
      <c r="BL51" s="12">
        <f t="shared" si="13"/>
        <v>0</v>
      </c>
      <c r="BM51" s="29"/>
      <c r="BN51" s="29"/>
      <c r="BO51" s="29"/>
      <c r="BP51" s="29"/>
      <c r="BQ51" s="29"/>
      <c r="BR51" s="29"/>
      <c r="BS51" s="29"/>
      <c r="BT51" s="29"/>
    </row>
    <row r="52" spans="2:72" x14ac:dyDescent="0.25">
      <c r="B52" s="28">
        <v>8</v>
      </c>
      <c r="C52" s="12"/>
      <c r="D52" s="12"/>
      <c r="E52" s="12"/>
      <c r="F52" s="12"/>
      <c r="G52" s="12"/>
      <c r="H52" s="12">
        <f t="shared" si="6"/>
        <v>0</v>
      </c>
      <c r="I52" s="13"/>
      <c r="J52" s="28">
        <v>8</v>
      </c>
      <c r="K52" s="12"/>
      <c r="L52" s="12"/>
      <c r="M52" s="12"/>
      <c r="N52" s="12"/>
      <c r="O52" s="12"/>
      <c r="P52" s="12">
        <f t="shared" si="7"/>
        <v>0</v>
      </c>
      <c r="Q52" s="13"/>
      <c r="R52" s="28">
        <v>8</v>
      </c>
      <c r="S52" s="12"/>
      <c r="T52" s="12"/>
      <c r="U52" s="12"/>
      <c r="V52" s="12"/>
      <c r="W52" s="12"/>
      <c r="X52" s="12">
        <f t="shared" si="8"/>
        <v>0</v>
      </c>
      <c r="Y52" s="13"/>
      <c r="Z52" s="28">
        <v>8</v>
      </c>
      <c r="AA52" s="12"/>
      <c r="AB52" s="12"/>
      <c r="AC52" s="12"/>
      <c r="AD52" s="12"/>
      <c r="AE52" s="12"/>
      <c r="AF52" s="12">
        <f t="shared" si="9"/>
        <v>0</v>
      </c>
      <c r="AG52" s="13"/>
      <c r="AH52" s="28">
        <v>8</v>
      </c>
      <c r="AI52" s="12"/>
      <c r="AJ52" s="12"/>
      <c r="AK52" s="12"/>
      <c r="AL52" s="12"/>
      <c r="AM52" s="12"/>
      <c r="AN52" s="12">
        <f t="shared" si="10"/>
        <v>0</v>
      </c>
      <c r="AO52" s="13"/>
      <c r="AP52" s="28">
        <v>8</v>
      </c>
      <c r="AQ52" s="12"/>
      <c r="AR52" s="12"/>
      <c r="AS52" s="12"/>
      <c r="AT52" s="12"/>
      <c r="AU52" s="12"/>
      <c r="AV52" s="12">
        <f t="shared" si="11"/>
        <v>0</v>
      </c>
      <c r="AW52" s="29"/>
      <c r="AX52" s="28">
        <v>8</v>
      </c>
      <c r="AY52" s="12"/>
      <c r="AZ52" s="12"/>
      <c r="BA52" s="12"/>
      <c r="BB52" s="12"/>
      <c r="BC52" s="12"/>
      <c r="BD52" s="12">
        <f t="shared" si="12"/>
        <v>0</v>
      </c>
      <c r="BE52" s="29"/>
      <c r="BF52" s="28">
        <v>8</v>
      </c>
      <c r="BG52" s="12"/>
      <c r="BH52" s="12"/>
      <c r="BI52" s="12"/>
      <c r="BJ52" s="12"/>
      <c r="BK52" s="12"/>
      <c r="BL52" s="12">
        <f t="shared" si="13"/>
        <v>0</v>
      </c>
      <c r="BM52" s="29"/>
      <c r="BN52" s="29"/>
      <c r="BO52" s="29"/>
      <c r="BP52" s="29"/>
      <c r="BQ52" s="29"/>
      <c r="BR52" s="29"/>
      <c r="BS52" s="29"/>
      <c r="BT52" s="29"/>
    </row>
    <row r="53" spans="2:72" x14ac:dyDescent="0.25">
      <c r="B53" s="28">
        <v>9</v>
      </c>
      <c r="C53" s="12"/>
      <c r="D53" s="12"/>
      <c r="E53" s="12"/>
      <c r="F53" s="12"/>
      <c r="G53" s="12"/>
      <c r="H53" s="12">
        <f t="shared" si="6"/>
        <v>0</v>
      </c>
      <c r="I53" s="13"/>
      <c r="J53" s="28">
        <v>9</v>
      </c>
      <c r="K53" s="12"/>
      <c r="L53" s="12"/>
      <c r="M53" s="12"/>
      <c r="N53" s="12"/>
      <c r="O53" s="12"/>
      <c r="P53" s="12">
        <f t="shared" si="7"/>
        <v>0</v>
      </c>
      <c r="Q53" s="13"/>
      <c r="R53" s="28">
        <v>9</v>
      </c>
      <c r="S53" s="12"/>
      <c r="T53" s="12"/>
      <c r="U53" s="12"/>
      <c r="V53" s="12"/>
      <c r="W53" s="12"/>
      <c r="X53" s="12">
        <f t="shared" si="8"/>
        <v>0</v>
      </c>
      <c r="Y53" s="13"/>
      <c r="Z53" s="28">
        <v>9</v>
      </c>
      <c r="AA53" s="12"/>
      <c r="AB53" s="12"/>
      <c r="AC53" s="12"/>
      <c r="AD53" s="12"/>
      <c r="AE53" s="12"/>
      <c r="AF53" s="12">
        <f t="shared" si="9"/>
        <v>0</v>
      </c>
      <c r="AG53" s="13"/>
      <c r="AH53" s="28">
        <v>9</v>
      </c>
      <c r="AI53" s="12"/>
      <c r="AJ53" s="12"/>
      <c r="AK53" s="12"/>
      <c r="AL53" s="12"/>
      <c r="AM53" s="12"/>
      <c r="AN53" s="12">
        <f t="shared" si="10"/>
        <v>0</v>
      </c>
      <c r="AO53" s="13"/>
      <c r="AP53" s="28">
        <v>9</v>
      </c>
      <c r="AQ53" s="12"/>
      <c r="AR53" s="12"/>
      <c r="AS53" s="12"/>
      <c r="AT53" s="12"/>
      <c r="AU53" s="12"/>
      <c r="AV53" s="12">
        <f t="shared" si="11"/>
        <v>0</v>
      </c>
      <c r="AW53" s="29"/>
      <c r="AX53" s="28">
        <v>9</v>
      </c>
      <c r="AY53" s="12"/>
      <c r="AZ53" s="12"/>
      <c r="BA53" s="12"/>
      <c r="BB53" s="12"/>
      <c r="BC53" s="12"/>
      <c r="BD53" s="12">
        <f t="shared" si="12"/>
        <v>0</v>
      </c>
      <c r="BE53" s="29"/>
      <c r="BF53" s="28">
        <v>9</v>
      </c>
      <c r="BG53" s="12"/>
      <c r="BH53" s="12"/>
      <c r="BI53" s="12"/>
      <c r="BJ53" s="12"/>
      <c r="BK53" s="12"/>
      <c r="BL53" s="12">
        <f t="shared" si="13"/>
        <v>0</v>
      </c>
      <c r="BM53" s="29"/>
      <c r="BN53" s="29"/>
      <c r="BO53" s="29"/>
      <c r="BP53" s="29"/>
      <c r="BQ53" s="29"/>
      <c r="BR53" s="29"/>
      <c r="BS53" s="29"/>
      <c r="BT53" s="29"/>
    </row>
    <row r="54" spans="2:72" x14ac:dyDescent="0.25">
      <c r="B54" s="28">
        <v>10</v>
      </c>
      <c r="C54" s="12"/>
      <c r="D54" s="12"/>
      <c r="E54" s="12"/>
      <c r="F54" s="12"/>
      <c r="G54" s="12"/>
      <c r="H54" s="12">
        <f t="shared" si="6"/>
        <v>0</v>
      </c>
      <c r="I54" s="13"/>
      <c r="J54" s="28">
        <v>10</v>
      </c>
      <c r="K54" s="12"/>
      <c r="L54" s="12"/>
      <c r="M54" s="12"/>
      <c r="N54" s="12"/>
      <c r="O54" s="12"/>
      <c r="P54" s="12">
        <f t="shared" si="7"/>
        <v>0</v>
      </c>
      <c r="Q54" s="13"/>
      <c r="R54" s="28">
        <v>10</v>
      </c>
      <c r="S54" s="12"/>
      <c r="T54" s="12"/>
      <c r="U54" s="12"/>
      <c r="V54" s="12"/>
      <c r="W54" s="12"/>
      <c r="X54" s="12">
        <f t="shared" si="8"/>
        <v>0</v>
      </c>
      <c r="Y54" s="13"/>
      <c r="Z54" s="28">
        <v>10</v>
      </c>
      <c r="AA54" s="12"/>
      <c r="AB54" s="12"/>
      <c r="AC54" s="12"/>
      <c r="AD54" s="12"/>
      <c r="AE54" s="12"/>
      <c r="AF54" s="12">
        <f t="shared" si="9"/>
        <v>0</v>
      </c>
      <c r="AG54" s="13"/>
      <c r="AH54" s="28">
        <v>10</v>
      </c>
      <c r="AI54" s="12"/>
      <c r="AJ54" s="12"/>
      <c r="AK54" s="12"/>
      <c r="AL54" s="12"/>
      <c r="AM54" s="12"/>
      <c r="AN54" s="12">
        <f t="shared" si="10"/>
        <v>0</v>
      </c>
      <c r="AO54" s="13"/>
      <c r="AP54" s="28">
        <v>10</v>
      </c>
      <c r="AQ54" s="12"/>
      <c r="AR54" s="12"/>
      <c r="AS54" s="12"/>
      <c r="AT54" s="12"/>
      <c r="AU54" s="12"/>
      <c r="AV54" s="12">
        <f t="shared" si="11"/>
        <v>0</v>
      </c>
      <c r="AW54" s="29"/>
      <c r="AX54" s="28">
        <v>10</v>
      </c>
      <c r="AY54" s="12"/>
      <c r="AZ54" s="12"/>
      <c r="BA54" s="12"/>
      <c r="BB54" s="12"/>
      <c r="BC54" s="12"/>
      <c r="BD54" s="12">
        <f t="shared" si="12"/>
        <v>0</v>
      </c>
      <c r="BE54" s="29"/>
      <c r="BF54" s="28">
        <v>10</v>
      </c>
      <c r="BG54" s="12"/>
      <c r="BH54" s="12"/>
      <c r="BI54" s="12"/>
      <c r="BJ54" s="12"/>
      <c r="BK54" s="12"/>
      <c r="BL54" s="12">
        <f t="shared" si="13"/>
        <v>0</v>
      </c>
      <c r="BM54" s="29"/>
      <c r="BN54" s="29"/>
      <c r="BO54" s="29"/>
      <c r="BP54" s="29"/>
      <c r="BQ54" s="29"/>
      <c r="BR54" s="29"/>
      <c r="BS54" s="29"/>
      <c r="BT54" s="29"/>
    </row>
    <row r="55" spans="2:72" x14ac:dyDescent="0.25">
      <c r="B55" s="28">
        <v>11</v>
      </c>
      <c r="C55" s="12"/>
      <c r="D55" s="12"/>
      <c r="E55" s="12"/>
      <c r="F55" s="12"/>
      <c r="G55" s="12"/>
      <c r="H55" s="12">
        <f t="shared" si="6"/>
        <v>0</v>
      </c>
      <c r="I55" s="13"/>
      <c r="J55" s="28">
        <v>11</v>
      </c>
      <c r="K55" s="12"/>
      <c r="L55" s="12"/>
      <c r="M55" s="12"/>
      <c r="N55" s="12"/>
      <c r="O55" s="12"/>
      <c r="P55" s="12">
        <f t="shared" si="7"/>
        <v>0</v>
      </c>
      <c r="Q55" s="13"/>
      <c r="R55" s="28">
        <v>11</v>
      </c>
      <c r="S55" s="12"/>
      <c r="T55" s="12"/>
      <c r="U55" s="12"/>
      <c r="V55" s="12"/>
      <c r="W55" s="12"/>
      <c r="X55" s="12">
        <f t="shared" si="8"/>
        <v>0</v>
      </c>
      <c r="Y55" s="13"/>
      <c r="Z55" s="28">
        <v>11</v>
      </c>
      <c r="AA55" s="12"/>
      <c r="AB55" s="12"/>
      <c r="AC55" s="12"/>
      <c r="AD55" s="12"/>
      <c r="AE55" s="12"/>
      <c r="AF55" s="12">
        <f t="shared" si="9"/>
        <v>0</v>
      </c>
      <c r="AG55" s="13"/>
      <c r="AH55" s="28">
        <v>11</v>
      </c>
      <c r="AI55" s="12"/>
      <c r="AJ55" s="12"/>
      <c r="AK55" s="12"/>
      <c r="AL55" s="12"/>
      <c r="AM55" s="12"/>
      <c r="AN55" s="12">
        <f t="shared" si="10"/>
        <v>0</v>
      </c>
      <c r="AO55" s="13"/>
      <c r="AP55" s="28">
        <v>11</v>
      </c>
      <c r="AQ55" s="12"/>
      <c r="AR55" s="12"/>
      <c r="AS55" s="12"/>
      <c r="AT55" s="12"/>
      <c r="AU55" s="12"/>
      <c r="AV55" s="12">
        <f t="shared" si="11"/>
        <v>0</v>
      </c>
      <c r="AW55" s="29"/>
      <c r="AX55" s="28">
        <v>11</v>
      </c>
      <c r="AY55" s="12"/>
      <c r="AZ55" s="12"/>
      <c r="BA55" s="12"/>
      <c r="BB55" s="12"/>
      <c r="BC55" s="12"/>
      <c r="BD55" s="12">
        <f t="shared" si="12"/>
        <v>0</v>
      </c>
      <c r="BE55" s="29"/>
      <c r="BF55" s="28">
        <v>11</v>
      </c>
      <c r="BG55" s="12"/>
      <c r="BH55" s="12"/>
      <c r="BI55" s="12"/>
      <c r="BJ55" s="12"/>
      <c r="BK55" s="12"/>
      <c r="BL55" s="12">
        <f t="shared" si="13"/>
        <v>0</v>
      </c>
      <c r="BM55" s="29"/>
      <c r="BN55" s="29"/>
      <c r="BO55" s="29"/>
      <c r="BP55" s="29"/>
      <c r="BQ55" s="29"/>
      <c r="BR55" s="29"/>
      <c r="BS55" s="29"/>
      <c r="BT55" s="29"/>
    </row>
    <row r="56" spans="2:72" x14ac:dyDescent="0.25">
      <c r="B56" s="28">
        <v>12</v>
      </c>
      <c r="C56" s="12"/>
      <c r="D56" s="12"/>
      <c r="E56" s="12"/>
      <c r="F56" s="12"/>
      <c r="G56" s="12"/>
      <c r="H56" s="12">
        <f t="shared" si="6"/>
        <v>0</v>
      </c>
      <c r="I56" s="13"/>
      <c r="J56" s="28">
        <v>12</v>
      </c>
      <c r="K56" s="12"/>
      <c r="L56" s="12"/>
      <c r="M56" s="12"/>
      <c r="N56" s="12"/>
      <c r="O56" s="12"/>
      <c r="P56" s="12">
        <f t="shared" si="7"/>
        <v>0</v>
      </c>
      <c r="Q56" s="13"/>
      <c r="R56" s="28">
        <v>12</v>
      </c>
      <c r="S56" s="12"/>
      <c r="T56" s="12"/>
      <c r="U56" s="12"/>
      <c r="V56" s="12"/>
      <c r="W56" s="12"/>
      <c r="X56" s="12">
        <f t="shared" si="8"/>
        <v>0</v>
      </c>
      <c r="Y56" s="13"/>
      <c r="Z56" s="28">
        <v>12</v>
      </c>
      <c r="AA56" s="12"/>
      <c r="AB56" s="12"/>
      <c r="AC56" s="12"/>
      <c r="AD56" s="12"/>
      <c r="AE56" s="12"/>
      <c r="AF56" s="12">
        <f t="shared" si="9"/>
        <v>0</v>
      </c>
      <c r="AG56" s="13"/>
      <c r="AH56" s="28">
        <v>12</v>
      </c>
      <c r="AI56" s="12"/>
      <c r="AJ56" s="12"/>
      <c r="AK56" s="12"/>
      <c r="AL56" s="12"/>
      <c r="AM56" s="12"/>
      <c r="AN56" s="12">
        <f t="shared" si="10"/>
        <v>0</v>
      </c>
      <c r="AO56" s="13"/>
      <c r="AP56" s="28">
        <v>12</v>
      </c>
      <c r="AQ56" s="12"/>
      <c r="AR56" s="12"/>
      <c r="AS56" s="12"/>
      <c r="AT56" s="12"/>
      <c r="AU56" s="12"/>
      <c r="AV56" s="12">
        <f t="shared" si="11"/>
        <v>0</v>
      </c>
      <c r="AW56" s="29"/>
      <c r="AX56" s="28">
        <v>12</v>
      </c>
      <c r="AY56" s="12"/>
      <c r="AZ56" s="12"/>
      <c r="BA56" s="12"/>
      <c r="BB56" s="12"/>
      <c r="BC56" s="12"/>
      <c r="BD56" s="12">
        <f t="shared" si="12"/>
        <v>0</v>
      </c>
      <c r="BE56" s="29"/>
      <c r="BF56" s="28">
        <v>12</v>
      </c>
      <c r="BG56" s="12"/>
      <c r="BH56" s="12"/>
      <c r="BI56" s="12"/>
      <c r="BJ56" s="12"/>
      <c r="BK56" s="12"/>
      <c r="BL56" s="12">
        <f t="shared" si="13"/>
        <v>0</v>
      </c>
      <c r="BM56" s="29"/>
      <c r="BN56" s="29"/>
      <c r="BO56" s="29"/>
      <c r="BP56" s="29"/>
      <c r="BQ56" s="29"/>
      <c r="BR56" s="29"/>
      <c r="BS56" s="29"/>
      <c r="BT56" s="29"/>
    </row>
    <row r="57" spans="2:72" x14ac:dyDescent="0.25">
      <c r="B57" s="28">
        <v>13</v>
      </c>
      <c r="C57" s="12"/>
      <c r="D57" s="12"/>
      <c r="E57" s="12"/>
      <c r="F57" s="12"/>
      <c r="G57" s="12"/>
      <c r="H57" s="12">
        <f t="shared" si="6"/>
        <v>0</v>
      </c>
      <c r="I57" s="13"/>
      <c r="J57" s="28">
        <v>13</v>
      </c>
      <c r="K57" s="12"/>
      <c r="L57" s="12"/>
      <c r="M57" s="12"/>
      <c r="N57" s="12"/>
      <c r="O57" s="12"/>
      <c r="P57" s="12">
        <f t="shared" si="7"/>
        <v>0</v>
      </c>
      <c r="Q57" s="13"/>
      <c r="R57" s="28">
        <v>13</v>
      </c>
      <c r="S57" s="12"/>
      <c r="T57" s="12"/>
      <c r="U57" s="12"/>
      <c r="V57" s="12"/>
      <c r="W57" s="12"/>
      <c r="X57" s="12">
        <f t="shared" si="8"/>
        <v>0</v>
      </c>
      <c r="Y57" s="13"/>
      <c r="Z57" s="28">
        <v>13</v>
      </c>
      <c r="AA57" s="12"/>
      <c r="AB57" s="12"/>
      <c r="AC57" s="12"/>
      <c r="AD57" s="12"/>
      <c r="AE57" s="12"/>
      <c r="AF57" s="12">
        <f t="shared" si="9"/>
        <v>0</v>
      </c>
      <c r="AG57" s="13"/>
      <c r="AH57" s="28">
        <v>13</v>
      </c>
      <c r="AI57" s="12"/>
      <c r="AJ57" s="12"/>
      <c r="AK57" s="12"/>
      <c r="AL57" s="12"/>
      <c r="AM57" s="12"/>
      <c r="AN57" s="12">
        <f t="shared" si="10"/>
        <v>0</v>
      </c>
      <c r="AO57" s="13"/>
      <c r="AP57" s="28">
        <v>13</v>
      </c>
      <c r="AQ57" s="12"/>
      <c r="AR57" s="12"/>
      <c r="AS57" s="12"/>
      <c r="AT57" s="12"/>
      <c r="AU57" s="12"/>
      <c r="AV57" s="12">
        <f t="shared" si="11"/>
        <v>0</v>
      </c>
      <c r="AW57" s="29"/>
      <c r="AX57" s="28">
        <v>13</v>
      </c>
      <c r="AY57" s="12"/>
      <c r="AZ57" s="12"/>
      <c r="BA57" s="12"/>
      <c r="BB57" s="12"/>
      <c r="BC57" s="12"/>
      <c r="BD57" s="12">
        <f t="shared" si="12"/>
        <v>0</v>
      </c>
      <c r="BE57" s="29"/>
      <c r="BF57" s="28">
        <v>13</v>
      </c>
      <c r="BG57" s="12"/>
      <c r="BH57" s="12"/>
      <c r="BI57" s="12"/>
      <c r="BJ57" s="12"/>
      <c r="BK57" s="12"/>
      <c r="BL57" s="12">
        <f t="shared" si="13"/>
        <v>0</v>
      </c>
      <c r="BM57" s="29"/>
      <c r="BN57" s="29"/>
      <c r="BO57" s="29"/>
      <c r="BP57" s="29"/>
      <c r="BQ57" s="29"/>
      <c r="BR57" s="29"/>
      <c r="BS57" s="29"/>
      <c r="BT57" s="29"/>
    </row>
    <row r="58" spans="2:72" x14ac:dyDescent="0.25">
      <c r="B58" s="28">
        <v>14</v>
      </c>
      <c r="C58" s="12"/>
      <c r="D58" s="12"/>
      <c r="E58" s="12"/>
      <c r="F58" s="12"/>
      <c r="G58" s="12"/>
      <c r="H58" s="12">
        <f t="shared" si="6"/>
        <v>0</v>
      </c>
      <c r="I58" s="13"/>
      <c r="J58" s="28">
        <v>14</v>
      </c>
      <c r="K58" s="12"/>
      <c r="L58" s="12"/>
      <c r="M58" s="12"/>
      <c r="N58" s="12"/>
      <c r="O58" s="12"/>
      <c r="P58" s="12">
        <f t="shared" si="7"/>
        <v>0</v>
      </c>
      <c r="Q58" s="13"/>
      <c r="R58" s="28">
        <v>14</v>
      </c>
      <c r="S58" s="12"/>
      <c r="T58" s="12"/>
      <c r="U58" s="12"/>
      <c r="V58" s="12"/>
      <c r="W58" s="12"/>
      <c r="X58" s="12">
        <f t="shared" si="8"/>
        <v>0</v>
      </c>
      <c r="Y58" s="13"/>
      <c r="Z58" s="28">
        <v>14</v>
      </c>
      <c r="AA58" s="12"/>
      <c r="AB58" s="12"/>
      <c r="AC58" s="12"/>
      <c r="AD58" s="12"/>
      <c r="AE58" s="12"/>
      <c r="AF58" s="12">
        <f t="shared" si="9"/>
        <v>0</v>
      </c>
      <c r="AG58" s="13"/>
      <c r="AH58" s="28">
        <v>14</v>
      </c>
      <c r="AI58" s="12"/>
      <c r="AJ58" s="12"/>
      <c r="AK58" s="12"/>
      <c r="AL58" s="12"/>
      <c r="AM58" s="12"/>
      <c r="AN58" s="12">
        <f t="shared" si="10"/>
        <v>0</v>
      </c>
      <c r="AO58" s="13"/>
      <c r="AP58" s="28">
        <v>14</v>
      </c>
      <c r="AQ58" s="12"/>
      <c r="AR58" s="12"/>
      <c r="AS58" s="12"/>
      <c r="AT58" s="12"/>
      <c r="AU58" s="12"/>
      <c r="AV58" s="12">
        <f t="shared" si="11"/>
        <v>0</v>
      </c>
      <c r="AW58" s="29"/>
      <c r="AX58" s="28">
        <v>14</v>
      </c>
      <c r="AY58" s="12"/>
      <c r="AZ58" s="12"/>
      <c r="BA58" s="12"/>
      <c r="BB58" s="12"/>
      <c r="BC58" s="12"/>
      <c r="BD58" s="12">
        <f t="shared" si="12"/>
        <v>0</v>
      </c>
      <c r="BE58" s="29"/>
      <c r="BF58" s="28">
        <v>14</v>
      </c>
      <c r="BG58" s="12"/>
      <c r="BH58" s="12"/>
      <c r="BI58" s="12"/>
      <c r="BJ58" s="12"/>
      <c r="BK58" s="12"/>
      <c r="BL58" s="12">
        <f t="shared" si="13"/>
        <v>0</v>
      </c>
      <c r="BM58" s="29"/>
      <c r="BN58" s="29"/>
      <c r="BO58" s="29"/>
      <c r="BP58" s="29"/>
      <c r="BQ58" s="29"/>
      <c r="BR58" s="29"/>
      <c r="BS58" s="29"/>
      <c r="BT58" s="29"/>
    </row>
    <row r="59" spans="2:72" x14ac:dyDescent="0.25">
      <c r="B59" s="28">
        <v>15</v>
      </c>
      <c r="C59" s="12"/>
      <c r="D59" s="12"/>
      <c r="E59" s="12"/>
      <c r="F59" s="12"/>
      <c r="G59" s="12"/>
      <c r="H59" s="12">
        <f t="shared" si="6"/>
        <v>0</v>
      </c>
      <c r="I59" s="13"/>
      <c r="J59" s="28">
        <v>15</v>
      </c>
      <c r="K59" s="12"/>
      <c r="L59" s="12"/>
      <c r="M59" s="12"/>
      <c r="N59" s="12"/>
      <c r="O59" s="12"/>
      <c r="P59" s="12">
        <f t="shared" si="7"/>
        <v>0</v>
      </c>
      <c r="Q59" s="13"/>
      <c r="R59" s="28">
        <v>15</v>
      </c>
      <c r="S59" s="12"/>
      <c r="T59" s="12"/>
      <c r="U59" s="12"/>
      <c r="V59" s="12"/>
      <c r="W59" s="12"/>
      <c r="X59" s="12">
        <f t="shared" si="8"/>
        <v>0</v>
      </c>
      <c r="Y59" s="13"/>
      <c r="Z59" s="28">
        <v>15</v>
      </c>
      <c r="AA59" s="12"/>
      <c r="AB59" s="12"/>
      <c r="AC59" s="12"/>
      <c r="AD59" s="12"/>
      <c r="AE59" s="12"/>
      <c r="AF59" s="12">
        <f t="shared" si="9"/>
        <v>0</v>
      </c>
      <c r="AG59" s="13"/>
      <c r="AH59" s="28">
        <v>15</v>
      </c>
      <c r="AI59" s="12"/>
      <c r="AJ59" s="12"/>
      <c r="AK59" s="12"/>
      <c r="AL59" s="12"/>
      <c r="AM59" s="12"/>
      <c r="AN59" s="12">
        <f t="shared" si="10"/>
        <v>0</v>
      </c>
      <c r="AO59" s="13"/>
      <c r="AP59" s="28">
        <v>15</v>
      </c>
      <c r="AQ59" s="12"/>
      <c r="AR59" s="12"/>
      <c r="AS59" s="12"/>
      <c r="AT59" s="12"/>
      <c r="AU59" s="12"/>
      <c r="AV59" s="12">
        <f t="shared" si="11"/>
        <v>0</v>
      </c>
      <c r="AW59" s="29"/>
      <c r="AX59" s="28">
        <v>15</v>
      </c>
      <c r="AY59" s="12"/>
      <c r="AZ59" s="12"/>
      <c r="BA59" s="12"/>
      <c r="BB59" s="12"/>
      <c r="BC59" s="12"/>
      <c r="BD59" s="12">
        <f t="shared" si="12"/>
        <v>0</v>
      </c>
      <c r="BE59" s="29"/>
      <c r="BF59" s="28">
        <v>15</v>
      </c>
      <c r="BG59" s="12"/>
      <c r="BH59" s="12"/>
      <c r="BI59" s="12"/>
      <c r="BJ59" s="12"/>
      <c r="BK59" s="12"/>
      <c r="BL59" s="12">
        <f t="shared" si="13"/>
        <v>0</v>
      </c>
      <c r="BM59" s="29"/>
      <c r="BN59" s="29"/>
      <c r="BO59" s="29"/>
      <c r="BP59" s="29"/>
      <c r="BQ59" s="29"/>
      <c r="BR59" s="29"/>
      <c r="BS59" s="29"/>
      <c r="BT59" s="29"/>
    </row>
    <row r="60" spans="2:72" x14ac:dyDescent="0.25">
      <c r="B60" s="28">
        <v>16</v>
      </c>
      <c r="C60" s="12"/>
      <c r="D60" s="12"/>
      <c r="E60" s="12"/>
      <c r="F60" s="12"/>
      <c r="G60" s="12"/>
      <c r="H60" s="12">
        <f t="shared" si="6"/>
        <v>0</v>
      </c>
      <c r="I60" s="13"/>
      <c r="J60" s="28">
        <v>16</v>
      </c>
      <c r="K60" s="12"/>
      <c r="L60" s="12"/>
      <c r="M60" s="12"/>
      <c r="N60" s="12"/>
      <c r="O60" s="12"/>
      <c r="P60" s="12">
        <f t="shared" si="7"/>
        <v>0</v>
      </c>
      <c r="Q60" s="13"/>
      <c r="R60" s="28">
        <v>16</v>
      </c>
      <c r="S60" s="12"/>
      <c r="T60" s="12"/>
      <c r="U60" s="12"/>
      <c r="V60" s="12"/>
      <c r="W60" s="12"/>
      <c r="X60" s="12">
        <f t="shared" si="8"/>
        <v>0</v>
      </c>
      <c r="Y60" s="13"/>
      <c r="Z60" s="28">
        <v>16</v>
      </c>
      <c r="AA60" s="12"/>
      <c r="AB60" s="12"/>
      <c r="AC60" s="12"/>
      <c r="AD60" s="12"/>
      <c r="AE60" s="12"/>
      <c r="AF60" s="12">
        <f t="shared" si="9"/>
        <v>0</v>
      </c>
      <c r="AG60" s="13"/>
      <c r="AH60" s="28">
        <v>16</v>
      </c>
      <c r="AI60" s="12"/>
      <c r="AJ60" s="12"/>
      <c r="AK60" s="12"/>
      <c r="AL60" s="12"/>
      <c r="AM60" s="12"/>
      <c r="AN60" s="12">
        <f t="shared" si="10"/>
        <v>0</v>
      </c>
      <c r="AO60" s="13"/>
      <c r="AP60" s="28">
        <v>16</v>
      </c>
      <c r="AQ60" s="12"/>
      <c r="AR60" s="12"/>
      <c r="AS60" s="12"/>
      <c r="AT60" s="12"/>
      <c r="AU60" s="12"/>
      <c r="AV60" s="12">
        <f t="shared" si="11"/>
        <v>0</v>
      </c>
      <c r="AW60" s="29"/>
      <c r="AX60" s="28">
        <v>16</v>
      </c>
      <c r="AY60" s="12"/>
      <c r="AZ60" s="12"/>
      <c r="BA60" s="12"/>
      <c r="BB60" s="12"/>
      <c r="BC60" s="12"/>
      <c r="BD60" s="12">
        <f t="shared" si="12"/>
        <v>0</v>
      </c>
      <c r="BE60" s="29"/>
      <c r="BF60" s="28">
        <v>16</v>
      </c>
      <c r="BG60" s="12"/>
      <c r="BH60" s="12"/>
      <c r="BI60" s="12"/>
      <c r="BJ60" s="12"/>
      <c r="BK60" s="12"/>
      <c r="BL60" s="12">
        <f t="shared" si="13"/>
        <v>0</v>
      </c>
      <c r="BM60" s="29"/>
      <c r="BN60" s="29"/>
      <c r="BO60" s="29"/>
      <c r="BP60" s="29"/>
      <c r="BQ60" s="29"/>
      <c r="BR60" s="29"/>
      <c r="BS60" s="29"/>
      <c r="BT60" s="29"/>
    </row>
    <row r="61" spans="2:72" x14ac:dyDescent="0.25">
      <c r="B61" s="28">
        <v>17</v>
      </c>
      <c r="C61" s="12"/>
      <c r="D61" s="12"/>
      <c r="E61" s="12"/>
      <c r="F61" s="12"/>
      <c r="G61" s="12"/>
      <c r="H61" s="12">
        <f t="shared" si="6"/>
        <v>0</v>
      </c>
      <c r="I61" s="13"/>
      <c r="J61" s="28">
        <v>17</v>
      </c>
      <c r="K61" s="12"/>
      <c r="L61" s="12"/>
      <c r="M61" s="12"/>
      <c r="N61" s="12"/>
      <c r="O61" s="12"/>
      <c r="P61" s="12">
        <f t="shared" si="7"/>
        <v>0</v>
      </c>
      <c r="Q61" s="13"/>
      <c r="R61" s="28">
        <v>17</v>
      </c>
      <c r="S61" s="12"/>
      <c r="T61" s="12"/>
      <c r="U61" s="12"/>
      <c r="V61" s="12"/>
      <c r="W61" s="12"/>
      <c r="X61" s="12">
        <f t="shared" si="8"/>
        <v>0</v>
      </c>
      <c r="Y61" s="13"/>
      <c r="Z61" s="28">
        <v>17</v>
      </c>
      <c r="AA61" s="12"/>
      <c r="AB61" s="12"/>
      <c r="AC61" s="12"/>
      <c r="AD61" s="12"/>
      <c r="AE61" s="12"/>
      <c r="AF61" s="12">
        <f t="shared" si="9"/>
        <v>0</v>
      </c>
      <c r="AG61" s="13"/>
      <c r="AH61" s="28">
        <v>17</v>
      </c>
      <c r="AI61" s="12"/>
      <c r="AJ61" s="12"/>
      <c r="AK61" s="12"/>
      <c r="AL61" s="12"/>
      <c r="AM61" s="12"/>
      <c r="AN61" s="12">
        <f t="shared" si="10"/>
        <v>0</v>
      </c>
      <c r="AO61" s="13"/>
      <c r="AP61" s="28">
        <v>17</v>
      </c>
      <c r="AQ61" s="12"/>
      <c r="AR61" s="12"/>
      <c r="AS61" s="12"/>
      <c r="AT61" s="12"/>
      <c r="AU61" s="12"/>
      <c r="AV61" s="12">
        <f t="shared" si="11"/>
        <v>0</v>
      </c>
      <c r="AW61" s="29"/>
      <c r="AX61" s="28">
        <v>17</v>
      </c>
      <c r="AY61" s="12"/>
      <c r="AZ61" s="12"/>
      <c r="BA61" s="12"/>
      <c r="BB61" s="12"/>
      <c r="BC61" s="12"/>
      <c r="BD61" s="12">
        <f t="shared" si="12"/>
        <v>0</v>
      </c>
      <c r="BE61" s="29"/>
      <c r="BF61" s="28">
        <v>17</v>
      </c>
      <c r="BG61" s="12"/>
      <c r="BH61" s="12"/>
      <c r="BI61" s="12"/>
      <c r="BJ61" s="12"/>
      <c r="BK61" s="12"/>
      <c r="BL61" s="12">
        <f t="shared" si="13"/>
        <v>0</v>
      </c>
      <c r="BM61" s="29"/>
      <c r="BN61" s="29"/>
      <c r="BO61" s="29"/>
      <c r="BP61" s="29"/>
      <c r="BQ61" s="29"/>
      <c r="BR61" s="29"/>
      <c r="BS61" s="29"/>
      <c r="BT61" s="29"/>
    </row>
    <row r="62" spans="2:72" x14ac:dyDescent="0.25">
      <c r="B62" s="28">
        <v>18</v>
      </c>
      <c r="C62" s="12"/>
      <c r="D62" s="12"/>
      <c r="E62" s="12"/>
      <c r="F62" s="12"/>
      <c r="G62" s="12"/>
      <c r="H62" s="12">
        <f t="shared" si="6"/>
        <v>0</v>
      </c>
      <c r="I62" s="13"/>
      <c r="J62" s="28">
        <v>18</v>
      </c>
      <c r="K62" s="12"/>
      <c r="L62" s="12"/>
      <c r="M62" s="12"/>
      <c r="N62" s="12"/>
      <c r="O62" s="12"/>
      <c r="P62" s="12">
        <f t="shared" si="7"/>
        <v>0</v>
      </c>
      <c r="Q62" s="13"/>
      <c r="R62" s="28">
        <v>18</v>
      </c>
      <c r="S62" s="12"/>
      <c r="T62" s="12"/>
      <c r="U62" s="12"/>
      <c r="V62" s="12"/>
      <c r="W62" s="12"/>
      <c r="X62" s="12">
        <f t="shared" si="8"/>
        <v>0</v>
      </c>
      <c r="Y62" s="13"/>
      <c r="Z62" s="28">
        <v>18</v>
      </c>
      <c r="AA62" s="12"/>
      <c r="AB62" s="12"/>
      <c r="AC62" s="12"/>
      <c r="AD62" s="12"/>
      <c r="AE62" s="12"/>
      <c r="AF62" s="12">
        <f t="shared" si="9"/>
        <v>0</v>
      </c>
      <c r="AG62" s="13"/>
      <c r="AH62" s="28">
        <v>18</v>
      </c>
      <c r="AI62" s="12"/>
      <c r="AJ62" s="12"/>
      <c r="AK62" s="12"/>
      <c r="AL62" s="12"/>
      <c r="AM62" s="12"/>
      <c r="AN62" s="12">
        <f t="shared" si="10"/>
        <v>0</v>
      </c>
      <c r="AO62" s="13"/>
      <c r="AP62" s="28">
        <v>18</v>
      </c>
      <c r="AQ62" s="12"/>
      <c r="AR62" s="12"/>
      <c r="AS62" s="12"/>
      <c r="AT62" s="12"/>
      <c r="AU62" s="12"/>
      <c r="AV62" s="12">
        <f t="shared" si="11"/>
        <v>0</v>
      </c>
      <c r="AW62" s="29"/>
      <c r="AX62" s="28">
        <v>18</v>
      </c>
      <c r="AY62" s="12"/>
      <c r="AZ62" s="12"/>
      <c r="BA62" s="12"/>
      <c r="BB62" s="12"/>
      <c r="BC62" s="12"/>
      <c r="BD62" s="12">
        <f t="shared" si="12"/>
        <v>0</v>
      </c>
      <c r="BE62" s="29"/>
      <c r="BF62" s="28">
        <v>18</v>
      </c>
      <c r="BG62" s="12"/>
      <c r="BH62" s="12"/>
      <c r="BI62" s="12"/>
      <c r="BJ62" s="12"/>
      <c r="BK62" s="12"/>
      <c r="BL62" s="12">
        <f t="shared" si="13"/>
        <v>0</v>
      </c>
      <c r="BM62" s="29"/>
      <c r="BN62" s="29"/>
      <c r="BO62" s="29"/>
      <c r="BP62" s="29"/>
      <c r="BQ62" s="29"/>
      <c r="BR62" s="29"/>
      <c r="BS62" s="29"/>
      <c r="BT62" s="29"/>
    </row>
    <row r="63" spans="2:72" x14ac:dyDescent="0.25">
      <c r="B63" s="28">
        <v>19</v>
      </c>
      <c r="C63" s="12"/>
      <c r="D63" s="12"/>
      <c r="E63" s="12"/>
      <c r="F63" s="12"/>
      <c r="G63" s="12"/>
      <c r="H63" s="12">
        <f t="shared" si="6"/>
        <v>0</v>
      </c>
      <c r="I63" s="13"/>
      <c r="J63" s="28">
        <v>19</v>
      </c>
      <c r="K63" s="12"/>
      <c r="L63" s="12"/>
      <c r="M63" s="12"/>
      <c r="N63" s="12"/>
      <c r="O63" s="12"/>
      <c r="P63" s="12">
        <f t="shared" si="7"/>
        <v>0</v>
      </c>
      <c r="Q63" s="13"/>
      <c r="R63" s="28">
        <v>19</v>
      </c>
      <c r="S63" s="12"/>
      <c r="T63" s="12"/>
      <c r="U63" s="12"/>
      <c r="V63" s="12"/>
      <c r="W63" s="12"/>
      <c r="X63" s="12">
        <f t="shared" si="8"/>
        <v>0</v>
      </c>
      <c r="Y63" s="13"/>
      <c r="Z63" s="28">
        <v>19</v>
      </c>
      <c r="AA63" s="12"/>
      <c r="AB63" s="12"/>
      <c r="AC63" s="12"/>
      <c r="AD63" s="12"/>
      <c r="AE63" s="12"/>
      <c r="AF63" s="12">
        <f t="shared" si="9"/>
        <v>0</v>
      </c>
      <c r="AG63" s="13"/>
      <c r="AH63" s="28">
        <v>19</v>
      </c>
      <c r="AI63" s="12"/>
      <c r="AJ63" s="12"/>
      <c r="AK63" s="12"/>
      <c r="AL63" s="12"/>
      <c r="AM63" s="12"/>
      <c r="AN63" s="12">
        <f t="shared" si="10"/>
        <v>0</v>
      </c>
      <c r="AO63" s="13"/>
      <c r="AP63" s="28">
        <v>19</v>
      </c>
      <c r="AQ63" s="12"/>
      <c r="AR63" s="12"/>
      <c r="AS63" s="12"/>
      <c r="AT63" s="12"/>
      <c r="AU63" s="12"/>
      <c r="AV63" s="12">
        <f t="shared" si="11"/>
        <v>0</v>
      </c>
      <c r="AW63" s="29"/>
      <c r="AX63" s="28">
        <v>19</v>
      </c>
      <c r="AY63" s="12"/>
      <c r="AZ63" s="12"/>
      <c r="BA63" s="12"/>
      <c r="BB63" s="12"/>
      <c r="BC63" s="12"/>
      <c r="BD63" s="12">
        <f t="shared" si="12"/>
        <v>0</v>
      </c>
      <c r="BE63" s="29"/>
      <c r="BF63" s="28">
        <v>19</v>
      </c>
      <c r="BG63" s="12"/>
      <c r="BH63" s="12"/>
      <c r="BI63" s="12"/>
      <c r="BJ63" s="12"/>
      <c r="BK63" s="12"/>
      <c r="BL63" s="12">
        <f t="shared" si="13"/>
        <v>0</v>
      </c>
      <c r="BM63" s="29"/>
      <c r="BN63" s="29"/>
      <c r="BO63" s="29"/>
      <c r="BP63" s="29"/>
      <c r="BQ63" s="29"/>
      <c r="BR63" s="29"/>
      <c r="BS63" s="29"/>
      <c r="BT63" s="29"/>
    </row>
    <row r="64" spans="2:72" x14ac:dyDescent="0.25">
      <c r="B64" s="28">
        <v>20</v>
      </c>
      <c r="C64" s="12"/>
      <c r="D64" s="12"/>
      <c r="E64" s="12"/>
      <c r="F64" s="12"/>
      <c r="G64" s="12"/>
      <c r="H64" s="12">
        <f t="shared" si="6"/>
        <v>0</v>
      </c>
      <c r="I64" s="13"/>
      <c r="J64" s="28">
        <v>20</v>
      </c>
      <c r="K64" s="12"/>
      <c r="L64" s="12"/>
      <c r="M64" s="12"/>
      <c r="N64" s="12"/>
      <c r="O64" s="12"/>
      <c r="P64" s="12">
        <f t="shared" si="7"/>
        <v>0</v>
      </c>
      <c r="Q64" s="13"/>
      <c r="R64" s="28">
        <v>20</v>
      </c>
      <c r="S64" s="12"/>
      <c r="T64" s="12"/>
      <c r="U64" s="12"/>
      <c r="V64" s="12"/>
      <c r="W64" s="12"/>
      <c r="X64" s="12">
        <f t="shared" si="8"/>
        <v>0</v>
      </c>
      <c r="Y64" s="13"/>
      <c r="Z64" s="28">
        <v>20</v>
      </c>
      <c r="AA64" s="12"/>
      <c r="AB64" s="12"/>
      <c r="AC64" s="12"/>
      <c r="AD64" s="12"/>
      <c r="AE64" s="12"/>
      <c r="AF64" s="12">
        <f t="shared" si="9"/>
        <v>0</v>
      </c>
      <c r="AG64" s="13"/>
      <c r="AH64" s="28">
        <v>20</v>
      </c>
      <c r="AI64" s="12"/>
      <c r="AJ64" s="12"/>
      <c r="AK64" s="12"/>
      <c r="AL64" s="12"/>
      <c r="AM64" s="12"/>
      <c r="AN64" s="12">
        <f t="shared" si="10"/>
        <v>0</v>
      </c>
      <c r="AO64" s="13"/>
      <c r="AP64" s="28">
        <v>20</v>
      </c>
      <c r="AQ64" s="12"/>
      <c r="AR64" s="12"/>
      <c r="AS64" s="12"/>
      <c r="AT64" s="12"/>
      <c r="AU64" s="12"/>
      <c r="AV64" s="12">
        <f t="shared" si="11"/>
        <v>0</v>
      </c>
      <c r="AW64" s="29"/>
      <c r="AX64" s="28">
        <v>20</v>
      </c>
      <c r="AY64" s="12"/>
      <c r="AZ64" s="12"/>
      <c r="BA64" s="12"/>
      <c r="BB64" s="12"/>
      <c r="BC64" s="12"/>
      <c r="BD64" s="12">
        <f t="shared" si="12"/>
        <v>0</v>
      </c>
      <c r="BE64" s="29"/>
      <c r="BF64" s="28">
        <v>20</v>
      </c>
      <c r="BG64" s="12"/>
      <c r="BH64" s="12"/>
      <c r="BI64" s="12"/>
      <c r="BJ64" s="12"/>
      <c r="BK64" s="12"/>
      <c r="BL64" s="12">
        <f t="shared" si="13"/>
        <v>0</v>
      </c>
      <c r="BM64" s="29"/>
      <c r="BN64" s="29"/>
      <c r="BO64" s="29"/>
      <c r="BP64" s="29"/>
      <c r="BQ64" s="29"/>
      <c r="BR64" s="29"/>
      <c r="BS64" s="29"/>
      <c r="BT64" s="29"/>
    </row>
    <row r="65" spans="2:72" x14ac:dyDescent="0.25">
      <c r="B65" s="28">
        <v>21</v>
      </c>
      <c r="C65" s="12"/>
      <c r="D65" s="12"/>
      <c r="E65" s="12"/>
      <c r="F65" s="12"/>
      <c r="G65" s="12"/>
      <c r="H65" s="12">
        <f t="shared" si="6"/>
        <v>0</v>
      </c>
      <c r="I65" s="13"/>
      <c r="J65" s="28">
        <v>21</v>
      </c>
      <c r="K65" s="12"/>
      <c r="L65" s="12"/>
      <c r="M65" s="12"/>
      <c r="N65" s="12"/>
      <c r="O65" s="12"/>
      <c r="P65" s="12">
        <f t="shared" si="7"/>
        <v>0</v>
      </c>
      <c r="Q65" s="13"/>
      <c r="R65" s="28">
        <v>21</v>
      </c>
      <c r="S65" s="12"/>
      <c r="T65" s="12"/>
      <c r="U65" s="12"/>
      <c r="V65" s="12"/>
      <c r="W65" s="12"/>
      <c r="X65" s="12">
        <f t="shared" si="8"/>
        <v>0</v>
      </c>
      <c r="Y65" s="13"/>
      <c r="Z65" s="28">
        <v>21</v>
      </c>
      <c r="AA65" s="12"/>
      <c r="AB65" s="12"/>
      <c r="AC65" s="12"/>
      <c r="AD65" s="12"/>
      <c r="AE65" s="12"/>
      <c r="AF65" s="12">
        <f t="shared" si="9"/>
        <v>0</v>
      </c>
      <c r="AG65" s="13"/>
      <c r="AH65" s="28">
        <v>21</v>
      </c>
      <c r="AI65" s="12"/>
      <c r="AJ65" s="12"/>
      <c r="AK65" s="12"/>
      <c r="AL65" s="12"/>
      <c r="AM65" s="12"/>
      <c r="AN65" s="12">
        <f t="shared" si="10"/>
        <v>0</v>
      </c>
      <c r="AO65" s="13"/>
      <c r="AP65" s="28">
        <v>21</v>
      </c>
      <c r="AQ65" s="12"/>
      <c r="AR65" s="12"/>
      <c r="AS65" s="12"/>
      <c r="AT65" s="12"/>
      <c r="AU65" s="12"/>
      <c r="AV65" s="12">
        <f t="shared" si="11"/>
        <v>0</v>
      </c>
      <c r="AW65" s="29"/>
      <c r="AX65" s="28">
        <v>21</v>
      </c>
      <c r="AY65" s="12"/>
      <c r="AZ65" s="12"/>
      <c r="BA65" s="12"/>
      <c r="BB65" s="12"/>
      <c r="BC65" s="12"/>
      <c r="BD65" s="12">
        <f t="shared" si="12"/>
        <v>0</v>
      </c>
      <c r="BE65" s="29"/>
      <c r="BF65" s="28">
        <v>21</v>
      </c>
      <c r="BG65" s="12"/>
      <c r="BH65" s="12"/>
      <c r="BI65" s="12"/>
      <c r="BJ65" s="12"/>
      <c r="BK65" s="12"/>
      <c r="BL65" s="12">
        <f t="shared" si="13"/>
        <v>0</v>
      </c>
      <c r="BM65" s="29"/>
      <c r="BN65" s="29"/>
      <c r="BO65" s="29"/>
      <c r="BP65" s="29"/>
      <c r="BQ65" s="29"/>
      <c r="BR65" s="29"/>
      <c r="BS65" s="29"/>
      <c r="BT65" s="29"/>
    </row>
    <row r="66" spans="2:72" x14ac:dyDescent="0.25">
      <c r="B66" s="28">
        <v>22</v>
      </c>
      <c r="C66" s="12"/>
      <c r="D66" s="12"/>
      <c r="E66" s="12"/>
      <c r="F66" s="12"/>
      <c r="G66" s="12"/>
      <c r="H66" s="12">
        <f t="shared" si="6"/>
        <v>0</v>
      </c>
      <c r="I66" s="13"/>
      <c r="J66" s="28">
        <v>22</v>
      </c>
      <c r="K66" s="12"/>
      <c r="L66" s="12"/>
      <c r="M66" s="12"/>
      <c r="N66" s="12"/>
      <c r="O66" s="12"/>
      <c r="P66" s="12">
        <f t="shared" si="7"/>
        <v>0</v>
      </c>
      <c r="Q66" s="13"/>
      <c r="R66" s="28">
        <v>22</v>
      </c>
      <c r="S66" s="12"/>
      <c r="T66" s="12"/>
      <c r="U66" s="12"/>
      <c r="V66" s="12"/>
      <c r="W66" s="12"/>
      <c r="X66" s="12">
        <f t="shared" si="8"/>
        <v>0</v>
      </c>
      <c r="Y66" s="13"/>
      <c r="Z66" s="28">
        <v>22</v>
      </c>
      <c r="AA66" s="12"/>
      <c r="AB66" s="12"/>
      <c r="AC66" s="12"/>
      <c r="AD66" s="12"/>
      <c r="AE66" s="12"/>
      <c r="AF66" s="12">
        <f t="shared" si="9"/>
        <v>0</v>
      </c>
      <c r="AG66" s="13"/>
      <c r="AH66" s="28">
        <v>22</v>
      </c>
      <c r="AI66" s="12"/>
      <c r="AJ66" s="12"/>
      <c r="AK66" s="12"/>
      <c r="AL66" s="12"/>
      <c r="AM66" s="12"/>
      <c r="AN66" s="12">
        <f t="shared" si="10"/>
        <v>0</v>
      </c>
      <c r="AO66" s="13"/>
      <c r="AP66" s="28">
        <v>22</v>
      </c>
      <c r="AQ66" s="12"/>
      <c r="AR66" s="12"/>
      <c r="AS66" s="12"/>
      <c r="AT66" s="12"/>
      <c r="AU66" s="12"/>
      <c r="AV66" s="12">
        <f t="shared" si="11"/>
        <v>0</v>
      </c>
      <c r="AW66" s="29"/>
      <c r="AX66" s="28">
        <v>22</v>
      </c>
      <c r="AY66" s="12"/>
      <c r="AZ66" s="12"/>
      <c r="BA66" s="12"/>
      <c r="BB66" s="12"/>
      <c r="BC66" s="12"/>
      <c r="BD66" s="12">
        <f t="shared" si="12"/>
        <v>0</v>
      </c>
      <c r="BE66" s="29"/>
      <c r="BF66" s="28">
        <v>22</v>
      </c>
      <c r="BG66" s="12"/>
      <c r="BH66" s="12"/>
      <c r="BI66" s="12"/>
      <c r="BJ66" s="12"/>
      <c r="BK66" s="12"/>
      <c r="BL66" s="12">
        <f t="shared" si="13"/>
        <v>0</v>
      </c>
      <c r="BM66" s="29"/>
      <c r="BN66" s="29"/>
      <c r="BO66" s="29"/>
      <c r="BP66" s="29"/>
      <c r="BQ66" s="29"/>
      <c r="BR66" s="29"/>
      <c r="BS66" s="29"/>
      <c r="BT66" s="29"/>
    </row>
    <row r="67" spans="2:72" x14ac:dyDescent="0.25">
      <c r="B67" s="28">
        <v>23</v>
      </c>
      <c r="C67" s="12"/>
      <c r="D67" s="12"/>
      <c r="E67" s="12"/>
      <c r="F67" s="12"/>
      <c r="G67" s="12"/>
      <c r="H67" s="12">
        <f t="shared" si="6"/>
        <v>0</v>
      </c>
      <c r="I67" s="13"/>
      <c r="J67" s="28">
        <v>23</v>
      </c>
      <c r="K67" s="12"/>
      <c r="L67" s="12"/>
      <c r="M67" s="12"/>
      <c r="N67" s="12"/>
      <c r="O67" s="12"/>
      <c r="P67" s="12">
        <f t="shared" si="7"/>
        <v>0</v>
      </c>
      <c r="Q67" s="13"/>
      <c r="R67" s="28">
        <v>23</v>
      </c>
      <c r="S67" s="12"/>
      <c r="T67" s="12"/>
      <c r="U67" s="12"/>
      <c r="V67" s="12"/>
      <c r="W67" s="12"/>
      <c r="X67" s="12">
        <f t="shared" si="8"/>
        <v>0</v>
      </c>
      <c r="Y67" s="13"/>
      <c r="Z67" s="28">
        <v>23</v>
      </c>
      <c r="AA67" s="12"/>
      <c r="AB67" s="12"/>
      <c r="AC67" s="12"/>
      <c r="AD67" s="12"/>
      <c r="AE67" s="12"/>
      <c r="AF67" s="12">
        <f t="shared" si="9"/>
        <v>0</v>
      </c>
      <c r="AG67" s="13"/>
      <c r="AH67" s="28">
        <v>23</v>
      </c>
      <c r="AI67" s="12"/>
      <c r="AJ67" s="12"/>
      <c r="AK67" s="12"/>
      <c r="AL67" s="12"/>
      <c r="AM67" s="12"/>
      <c r="AN67" s="12">
        <f t="shared" si="10"/>
        <v>0</v>
      </c>
      <c r="AO67" s="13"/>
      <c r="AP67" s="28">
        <v>23</v>
      </c>
      <c r="AQ67" s="12"/>
      <c r="AR67" s="12"/>
      <c r="AS67" s="12"/>
      <c r="AT67" s="12"/>
      <c r="AU67" s="12"/>
      <c r="AV67" s="12">
        <f t="shared" si="11"/>
        <v>0</v>
      </c>
      <c r="AW67" s="29"/>
      <c r="AX67" s="28">
        <v>23</v>
      </c>
      <c r="AY67" s="12"/>
      <c r="AZ67" s="12"/>
      <c r="BA67" s="12"/>
      <c r="BB67" s="12"/>
      <c r="BC67" s="12"/>
      <c r="BD67" s="12">
        <f t="shared" si="12"/>
        <v>0</v>
      </c>
      <c r="BE67" s="29"/>
      <c r="BF67" s="28">
        <v>23</v>
      </c>
      <c r="BG67" s="12"/>
      <c r="BH67" s="12"/>
      <c r="BI67" s="12"/>
      <c r="BJ67" s="12"/>
      <c r="BK67" s="12"/>
      <c r="BL67" s="12">
        <f t="shared" si="13"/>
        <v>0</v>
      </c>
      <c r="BM67" s="29"/>
      <c r="BN67" s="29"/>
      <c r="BO67" s="29"/>
      <c r="BP67" s="29"/>
      <c r="BQ67" s="29"/>
      <c r="BR67" s="29"/>
      <c r="BS67" s="29"/>
      <c r="BT67" s="29"/>
    </row>
    <row r="68" spans="2:72" x14ac:dyDescent="0.25">
      <c r="B68" s="28">
        <v>24</v>
      </c>
      <c r="C68" s="12"/>
      <c r="D68" s="12"/>
      <c r="E68" s="12"/>
      <c r="F68" s="12"/>
      <c r="G68" s="12"/>
      <c r="H68" s="12">
        <f t="shared" si="6"/>
        <v>0</v>
      </c>
      <c r="I68" s="13"/>
      <c r="J68" s="28">
        <v>24</v>
      </c>
      <c r="K68" s="12"/>
      <c r="L68" s="12"/>
      <c r="M68" s="12"/>
      <c r="N68" s="12"/>
      <c r="O68" s="12"/>
      <c r="P68" s="12">
        <f t="shared" si="7"/>
        <v>0</v>
      </c>
      <c r="Q68" s="13"/>
      <c r="R68" s="28">
        <v>24</v>
      </c>
      <c r="S68" s="12"/>
      <c r="T68" s="12"/>
      <c r="U68" s="12"/>
      <c r="V68" s="12"/>
      <c r="W68" s="12"/>
      <c r="X68" s="12">
        <f t="shared" si="8"/>
        <v>0</v>
      </c>
      <c r="Y68" s="13"/>
      <c r="Z68" s="28">
        <v>24</v>
      </c>
      <c r="AA68" s="12"/>
      <c r="AB68" s="12"/>
      <c r="AC68" s="12"/>
      <c r="AD68" s="12"/>
      <c r="AE68" s="12"/>
      <c r="AF68" s="12">
        <f t="shared" si="9"/>
        <v>0</v>
      </c>
      <c r="AG68" s="13"/>
      <c r="AH68" s="28">
        <v>24</v>
      </c>
      <c r="AI68" s="12"/>
      <c r="AJ68" s="12"/>
      <c r="AK68" s="12"/>
      <c r="AL68" s="12"/>
      <c r="AM68" s="12"/>
      <c r="AN68" s="12">
        <f t="shared" si="10"/>
        <v>0</v>
      </c>
      <c r="AO68" s="13"/>
      <c r="AP68" s="28">
        <v>24</v>
      </c>
      <c r="AQ68" s="12"/>
      <c r="AR68" s="12"/>
      <c r="AS68" s="12"/>
      <c r="AT68" s="12"/>
      <c r="AU68" s="12"/>
      <c r="AV68" s="12">
        <f t="shared" si="11"/>
        <v>0</v>
      </c>
      <c r="AW68" s="29"/>
      <c r="AX68" s="28">
        <v>24</v>
      </c>
      <c r="AY68" s="12"/>
      <c r="AZ68" s="12"/>
      <c r="BA68" s="12"/>
      <c r="BB68" s="12"/>
      <c r="BC68" s="12"/>
      <c r="BD68" s="12">
        <f t="shared" si="12"/>
        <v>0</v>
      </c>
      <c r="BE68" s="29"/>
      <c r="BF68" s="28">
        <v>24</v>
      </c>
      <c r="BG68" s="12"/>
      <c r="BH68" s="12"/>
      <c r="BI68" s="12"/>
      <c r="BJ68" s="12"/>
      <c r="BK68" s="12"/>
      <c r="BL68" s="12">
        <f t="shared" si="13"/>
        <v>0</v>
      </c>
      <c r="BM68" s="29"/>
      <c r="BN68" s="29"/>
      <c r="BO68" s="29"/>
      <c r="BP68" s="29"/>
      <c r="BQ68" s="29"/>
      <c r="BR68" s="29"/>
      <c r="BS68" s="29"/>
      <c r="BT68" s="29"/>
    </row>
    <row r="69" spans="2:72" x14ac:dyDescent="0.25">
      <c r="B69" s="28">
        <v>25</v>
      </c>
      <c r="C69" s="12"/>
      <c r="D69" s="12"/>
      <c r="E69" s="12"/>
      <c r="F69" s="12"/>
      <c r="G69" s="12"/>
      <c r="H69" s="12">
        <f t="shared" si="6"/>
        <v>0</v>
      </c>
      <c r="I69" s="13"/>
      <c r="J69" s="28">
        <v>25</v>
      </c>
      <c r="K69" s="12"/>
      <c r="L69" s="12"/>
      <c r="M69" s="12"/>
      <c r="N69" s="12"/>
      <c r="O69" s="12"/>
      <c r="P69" s="12">
        <f t="shared" si="7"/>
        <v>0</v>
      </c>
      <c r="Q69" s="13"/>
      <c r="R69" s="28">
        <v>25</v>
      </c>
      <c r="S69" s="12"/>
      <c r="T69" s="12"/>
      <c r="U69" s="12"/>
      <c r="V69" s="12"/>
      <c r="W69" s="12"/>
      <c r="X69" s="12">
        <f t="shared" si="8"/>
        <v>0</v>
      </c>
      <c r="Y69" s="13"/>
      <c r="Z69" s="28">
        <v>25</v>
      </c>
      <c r="AA69" s="12"/>
      <c r="AB69" s="12"/>
      <c r="AC69" s="12"/>
      <c r="AD69" s="12"/>
      <c r="AE69" s="12"/>
      <c r="AF69" s="12">
        <f t="shared" si="9"/>
        <v>0</v>
      </c>
      <c r="AG69" s="13"/>
      <c r="AH69" s="28">
        <v>25</v>
      </c>
      <c r="AI69" s="12"/>
      <c r="AJ69" s="12"/>
      <c r="AK69" s="12"/>
      <c r="AL69" s="12"/>
      <c r="AM69" s="12"/>
      <c r="AN69" s="12">
        <f t="shared" si="10"/>
        <v>0</v>
      </c>
      <c r="AO69" s="13"/>
      <c r="AP69" s="28">
        <v>25</v>
      </c>
      <c r="AQ69" s="12"/>
      <c r="AR69" s="12"/>
      <c r="AS69" s="12"/>
      <c r="AT69" s="12"/>
      <c r="AU69" s="12"/>
      <c r="AV69" s="12">
        <f t="shared" si="11"/>
        <v>0</v>
      </c>
      <c r="AW69" s="29"/>
      <c r="AX69" s="28">
        <v>25</v>
      </c>
      <c r="AY69" s="12"/>
      <c r="AZ69" s="12"/>
      <c r="BA69" s="12"/>
      <c r="BB69" s="12"/>
      <c r="BC69" s="12"/>
      <c r="BD69" s="12">
        <f t="shared" si="12"/>
        <v>0</v>
      </c>
      <c r="BE69" s="29"/>
      <c r="BF69" s="28">
        <v>25</v>
      </c>
      <c r="BG69" s="12"/>
      <c r="BH69" s="12"/>
      <c r="BI69" s="12"/>
      <c r="BJ69" s="12"/>
      <c r="BK69" s="12"/>
      <c r="BL69" s="12">
        <f t="shared" si="13"/>
        <v>0</v>
      </c>
      <c r="BM69" s="29"/>
      <c r="BN69" s="29"/>
      <c r="BO69" s="29"/>
      <c r="BP69" s="29"/>
      <c r="BQ69" s="29"/>
      <c r="BR69" s="29"/>
      <c r="BS69" s="29"/>
      <c r="BT69" s="29"/>
    </row>
    <row r="70" spans="2:72" x14ac:dyDescent="0.25">
      <c r="B70" s="28">
        <v>26</v>
      </c>
      <c r="C70" s="12"/>
      <c r="D70" s="12"/>
      <c r="E70" s="12"/>
      <c r="F70" s="12"/>
      <c r="G70" s="12"/>
      <c r="H70" s="12">
        <f t="shared" si="6"/>
        <v>0</v>
      </c>
      <c r="I70" s="13"/>
      <c r="J70" s="28">
        <v>26</v>
      </c>
      <c r="K70" s="12"/>
      <c r="L70" s="12"/>
      <c r="M70" s="12"/>
      <c r="N70" s="12"/>
      <c r="O70" s="12"/>
      <c r="P70" s="12">
        <f t="shared" si="7"/>
        <v>0</v>
      </c>
      <c r="Q70" s="13"/>
      <c r="R70" s="28">
        <v>26</v>
      </c>
      <c r="S70" s="12"/>
      <c r="T70" s="12"/>
      <c r="U70" s="12"/>
      <c r="V70" s="12"/>
      <c r="W70" s="12"/>
      <c r="X70" s="12">
        <f t="shared" si="8"/>
        <v>0</v>
      </c>
      <c r="Y70" s="13"/>
      <c r="Z70" s="28">
        <v>26</v>
      </c>
      <c r="AA70" s="12"/>
      <c r="AB70" s="12"/>
      <c r="AC70" s="12"/>
      <c r="AD70" s="12"/>
      <c r="AE70" s="12"/>
      <c r="AF70" s="12">
        <f t="shared" si="9"/>
        <v>0</v>
      </c>
      <c r="AG70" s="13"/>
      <c r="AH70" s="28">
        <v>26</v>
      </c>
      <c r="AI70" s="12"/>
      <c r="AJ70" s="12"/>
      <c r="AK70" s="12"/>
      <c r="AL70" s="12"/>
      <c r="AM70" s="12"/>
      <c r="AN70" s="12">
        <f t="shared" si="10"/>
        <v>0</v>
      </c>
      <c r="AO70" s="13"/>
      <c r="AP70" s="28">
        <v>26</v>
      </c>
      <c r="AQ70" s="12"/>
      <c r="AR70" s="12"/>
      <c r="AS70" s="12"/>
      <c r="AT70" s="12"/>
      <c r="AU70" s="12"/>
      <c r="AV70" s="12">
        <f t="shared" si="11"/>
        <v>0</v>
      </c>
      <c r="AW70" s="29"/>
      <c r="AX70" s="28">
        <v>26</v>
      </c>
      <c r="AY70" s="12"/>
      <c r="AZ70" s="12"/>
      <c r="BA70" s="12"/>
      <c r="BB70" s="12"/>
      <c r="BC70" s="12"/>
      <c r="BD70" s="12">
        <f t="shared" si="12"/>
        <v>0</v>
      </c>
      <c r="BE70" s="29"/>
      <c r="BF70" s="28">
        <v>26</v>
      </c>
      <c r="BG70" s="12"/>
      <c r="BH70" s="12"/>
      <c r="BI70" s="12"/>
      <c r="BJ70" s="12"/>
      <c r="BK70" s="12"/>
      <c r="BL70" s="12">
        <f t="shared" si="13"/>
        <v>0</v>
      </c>
      <c r="BM70" s="29"/>
      <c r="BN70" s="29"/>
      <c r="BO70" s="29"/>
      <c r="BP70" s="29"/>
      <c r="BQ70" s="29"/>
      <c r="BR70" s="29"/>
      <c r="BS70" s="29"/>
      <c r="BT70" s="29"/>
    </row>
    <row r="71" spans="2:72" x14ac:dyDescent="0.25">
      <c r="B71" s="28">
        <v>27</v>
      </c>
      <c r="C71" s="12"/>
      <c r="D71" s="12"/>
      <c r="E71" s="12"/>
      <c r="F71" s="12"/>
      <c r="G71" s="12"/>
      <c r="H71" s="12">
        <f t="shared" si="6"/>
        <v>0</v>
      </c>
      <c r="I71" s="13"/>
      <c r="J71" s="28">
        <v>27</v>
      </c>
      <c r="K71" s="12"/>
      <c r="L71" s="12"/>
      <c r="M71" s="12"/>
      <c r="N71" s="12"/>
      <c r="O71" s="12"/>
      <c r="P71" s="12">
        <f t="shared" si="7"/>
        <v>0</v>
      </c>
      <c r="Q71" s="13"/>
      <c r="R71" s="28">
        <v>27</v>
      </c>
      <c r="S71" s="12"/>
      <c r="T71" s="12"/>
      <c r="U71" s="12"/>
      <c r="V71" s="12"/>
      <c r="W71" s="12"/>
      <c r="X71" s="12">
        <f t="shared" si="8"/>
        <v>0</v>
      </c>
      <c r="Y71" s="13"/>
      <c r="Z71" s="28">
        <v>27</v>
      </c>
      <c r="AA71" s="12"/>
      <c r="AB71" s="12"/>
      <c r="AC71" s="12"/>
      <c r="AD71" s="12"/>
      <c r="AE71" s="12"/>
      <c r="AF71" s="12">
        <f t="shared" si="9"/>
        <v>0</v>
      </c>
      <c r="AG71" s="13"/>
      <c r="AH71" s="28">
        <v>27</v>
      </c>
      <c r="AI71" s="12"/>
      <c r="AJ71" s="12"/>
      <c r="AK71" s="12"/>
      <c r="AL71" s="12"/>
      <c r="AM71" s="12"/>
      <c r="AN71" s="12">
        <f t="shared" si="10"/>
        <v>0</v>
      </c>
      <c r="AO71" s="13"/>
      <c r="AP71" s="28">
        <v>27</v>
      </c>
      <c r="AQ71" s="12"/>
      <c r="AR71" s="12"/>
      <c r="AS71" s="12"/>
      <c r="AT71" s="12"/>
      <c r="AU71" s="12"/>
      <c r="AV71" s="12">
        <f t="shared" si="11"/>
        <v>0</v>
      </c>
      <c r="AW71" s="29"/>
      <c r="AX71" s="28">
        <v>27</v>
      </c>
      <c r="AY71" s="12"/>
      <c r="AZ71" s="12"/>
      <c r="BA71" s="12"/>
      <c r="BB71" s="12"/>
      <c r="BC71" s="12"/>
      <c r="BD71" s="12">
        <f t="shared" si="12"/>
        <v>0</v>
      </c>
      <c r="BE71" s="29"/>
      <c r="BF71" s="28">
        <v>27</v>
      </c>
      <c r="BG71" s="12"/>
      <c r="BH71" s="12"/>
      <c r="BI71" s="12"/>
      <c r="BJ71" s="12"/>
      <c r="BK71" s="12"/>
      <c r="BL71" s="12">
        <f t="shared" si="13"/>
        <v>0</v>
      </c>
      <c r="BM71" s="29"/>
      <c r="BN71" s="29"/>
      <c r="BO71" s="29"/>
      <c r="BP71" s="29"/>
      <c r="BQ71" s="29"/>
      <c r="BR71" s="29"/>
      <c r="BS71" s="29"/>
      <c r="BT71" s="29"/>
    </row>
    <row r="72" spans="2:72" x14ac:dyDescent="0.25">
      <c r="B72" s="28">
        <v>28</v>
      </c>
      <c r="C72" s="12"/>
      <c r="D72" s="12"/>
      <c r="E72" s="12"/>
      <c r="F72" s="12"/>
      <c r="G72" s="12"/>
      <c r="H72" s="12">
        <f t="shared" si="6"/>
        <v>0</v>
      </c>
      <c r="I72" s="13"/>
      <c r="J72" s="28">
        <v>28</v>
      </c>
      <c r="K72" s="12"/>
      <c r="L72" s="12"/>
      <c r="M72" s="12"/>
      <c r="N72" s="12"/>
      <c r="O72" s="12"/>
      <c r="P72" s="12">
        <f t="shared" si="7"/>
        <v>0</v>
      </c>
      <c r="Q72" s="13"/>
      <c r="R72" s="28">
        <v>28</v>
      </c>
      <c r="S72" s="12"/>
      <c r="T72" s="12"/>
      <c r="U72" s="12"/>
      <c r="V72" s="12"/>
      <c r="W72" s="12"/>
      <c r="X72" s="12">
        <f t="shared" si="8"/>
        <v>0</v>
      </c>
      <c r="Y72" s="13"/>
      <c r="Z72" s="28">
        <v>28</v>
      </c>
      <c r="AA72" s="12"/>
      <c r="AB72" s="12"/>
      <c r="AC72" s="12"/>
      <c r="AD72" s="12"/>
      <c r="AE72" s="12"/>
      <c r="AF72" s="12">
        <f t="shared" si="9"/>
        <v>0</v>
      </c>
      <c r="AG72" s="13"/>
      <c r="AH72" s="28">
        <v>28</v>
      </c>
      <c r="AI72" s="12"/>
      <c r="AJ72" s="12"/>
      <c r="AK72" s="12"/>
      <c r="AL72" s="12"/>
      <c r="AM72" s="12"/>
      <c r="AN72" s="12">
        <f t="shared" si="10"/>
        <v>0</v>
      </c>
      <c r="AO72" s="13"/>
      <c r="AP72" s="28">
        <v>28</v>
      </c>
      <c r="AQ72" s="12"/>
      <c r="AR72" s="12"/>
      <c r="AS72" s="12"/>
      <c r="AT72" s="12"/>
      <c r="AU72" s="12"/>
      <c r="AV72" s="12">
        <f t="shared" si="11"/>
        <v>0</v>
      </c>
      <c r="AW72" s="29"/>
      <c r="AX72" s="28">
        <v>28</v>
      </c>
      <c r="AY72" s="12"/>
      <c r="AZ72" s="12"/>
      <c r="BA72" s="12"/>
      <c r="BB72" s="12"/>
      <c r="BC72" s="12"/>
      <c r="BD72" s="12">
        <f t="shared" si="12"/>
        <v>0</v>
      </c>
      <c r="BE72" s="29"/>
      <c r="BF72" s="28">
        <v>28</v>
      </c>
      <c r="BG72" s="12"/>
      <c r="BH72" s="12"/>
      <c r="BI72" s="12"/>
      <c r="BJ72" s="12"/>
      <c r="BK72" s="12"/>
      <c r="BL72" s="12">
        <f t="shared" si="13"/>
        <v>0</v>
      </c>
      <c r="BM72" s="29"/>
      <c r="BN72" s="29"/>
      <c r="BO72" s="29"/>
      <c r="BP72" s="29"/>
      <c r="BQ72" s="29"/>
      <c r="BR72" s="29"/>
      <c r="BS72" s="29"/>
      <c r="BT72" s="29"/>
    </row>
    <row r="73" spans="2:72" x14ac:dyDescent="0.25">
      <c r="B73" s="28">
        <v>29</v>
      </c>
      <c r="C73" s="12"/>
      <c r="D73" s="12"/>
      <c r="E73" s="12"/>
      <c r="F73" s="12"/>
      <c r="G73" s="12"/>
      <c r="H73" s="12">
        <f t="shared" si="6"/>
        <v>0</v>
      </c>
      <c r="I73" s="13"/>
      <c r="J73" s="28">
        <v>29</v>
      </c>
      <c r="K73" s="12"/>
      <c r="L73" s="12"/>
      <c r="M73" s="12"/>
      <c r="N73" s="12"/>
      <c r="O73" s="12"/>
      <c r="P73" s="12">
        <f t="shared" si="7"/>
        <v>0</v>
      </c>
      <c r="Q73" s="13"/>
      <c r="R73" s="28">
        <v>29</v>
      </c>
      <c r="S73" s="12"/>
      <c r="T73" s="12"/>
      <c r="U73" s="12"/>
      <c r="V73" s="12"/>
      <c r="W73" s="12"/>
      <c r="X73" s="12">
        <f t="shared" si="8"/>
        <v>0</v>
      </c>
      <c r="Y73" s="13"/>
      <c r="Z73" s="28">
        <v>29</v>
      </c>
      <c r="AA73" s="12"/>
      <c r="AB73" s="12"/>
      <c r="AC73" s="12"/>
      <c r="AD73" s="12"/>
      <c r="AE73" s="12"/>
      <c r="AF73" s="12">
        <f t="shared" si="9"/>
        <v>0</v>
      </c>
      <c r="AG73" s="13"/>
      <c r="AH73" s="28">
        <v>29</v>
      </c>
      <c r="AI73" s="12"/>
      <c r="AJ73" s="12"/>
      <c r="AK73" s="12"/>
      <c r="AL73" s="12"/>
      <c r="AM73" s="12"/>
      <c r="AN73" s="12">
        <f t="shared" si="10"/>
        <v>0</v>
      </c>
      <c r="AO73" s="13"/>
      <c r="AP73" s="28">
        <v>29</v>
      </c>
      <c r="AQ73" s="12"/>
      <c r="AR73" s="12"/>
      <c r="AS73" s="12"/>
      <c r="AT73" s="12"/>
      <c r="AU73" s="12"/>
      <c r="AV73" s="12">
        <f t="shared" si="11"/>
        <v>0</v>
      </c>
      <c r="AW73" s="29"/>
      <c r="AX73" s="28">
        <v>29</v>
      </c>
      <c r="AY73" s="12"/>
      <c r="AZ73" s="12"/>
      <c r="BA73" s="12"/>
      <c r="BB73" s="12"/>
      <c r="BC73" s="12"/>
      <c r="BD73" s="12">
        <f t="shared" si="12"/>
        <v>0</v>
      </c>
      <c r="BE73" s="29"/>
      <c r="BF73" s="28">
        <v>29</v>
      </c>
      <c r="BG73" s="12"/>
      <c r="BH73" s="12"/>
      <c r="BI73" s="12"/>
      <c r="BJ73" s="12"/>
      <c r="BK73" s="12"/>
      <c r="BL73" s="12">
        <f t="shared" si="13"/>
        <v>0</v>
      </c>
      <c r="BM73" s="29"/>
      <c r="BN73" s="29"/>
      <c r="BO73" s="29"/>
      <c r="BP73" s="29"/>
      <c r="BQ73" s="29"/>
      <c r="BR73" s="29"/>
      <c r="BS73" s="29"/>
      <c r="BT73" s="29"/>
    </row>
    <row r="74" spans="2:72" x14ac:dyDescent="0.25">
      <c r="B74" s="28">
        <v>30</v>
      </c>
      <c r="C74" s="12"/>
      <c r="D74" s="12"/>
      <c r="E74" s="12"/>
      <c r="F74" s="12"/>
      <c r="G74" s="12"/>
      <c r="H74" s="12">
        <f t="shared" si="6"/>
        <v>0</v>
      </c>
      <c r="I74" s="13"/>
      <c r="J74" s="28">
        <v>30</v>
      </c>
      <c r="K74" s="12"/>
      <c r="L74" s="12"/>
      <c r="M74" s="12"/>
      <c r="N74" s="12"/>
      <c r="O74" s="12"/>
      <c r="P74" s="12">
        <f t="shared" si="7"/>
        <v>0</v>
      </c>
      <c r="Q74" s="13"/>
      <c r="R74" s="28">
        <v>30</v>
      </c>
      <c r="S74" s="12"/>
      <c r="T74" s="12"/>
      <c r="U74" s="12"/>
      <c r="V74" s="12"/>
      <c r="W74" s="12"/>
      <c r="X74" s="12">
        <f t="shared" si="8"/>
        <v>0</v>
      </c>
      <c r="Y74" s="13"/>
      <c r="Z74" s="28">
        <v>30</v>
      </c>
      <c r="AA74" s="12"/>
      <c r="AB74" s="12"/>
      <c r="AC74" s="12"/>
      <c r="AD74" s="12"/>
      <c r="AE74" s="12"/>
      <c r="AF74" s="12">
        <f t="shared" si="9"/>
        <v>0</v>
      </c>
      <c r="AG74" s="13"/>
      <c r="AH74" s="28">
        <v>30</v>
      </c>
      <c r="AI74" s="12"/>
      <c r="AJ74" s="12"/>
      <c r="AK74" s="12"/>
      <c r="AL74" s="12"/>
      <c r="AM74" s="12"/>
      <c r="AN74" s="12">
        <f t="shared" si="10"/>
        <v>0</v>
      </c>
      <c r="AO74" s="13"/>
      <c r="AP74" s="28">
        <v>30</v>
      </c>
      <c r="AQ74" s="12"/>
      <c r="AR74" s="12"/>
      <c r="AS74" s="12"/>
      <c r="AT74" s="12"/>
      <c r="AU74" s="12"/>
      <c r="AV74" s="12">
        <f t="shared" si="11"/>
        <v>0</v>
      </c>
      <c r="AW74" s="29"/>
      <c r="AX74" s="28">
        <v>30</v>
      </c>
      <c r="AY74" s="12"/>
      <c r="AZ74" s="12"/>
      <c r="BA74" s="12"/>
      <c r="BB74" s="12"/>
      <c r="BC74" s="12"/>
      <c r="BD74" s="12">
        <f t="shared" si="12"/>
        <v>0</v>
      </c>
      <c r="BE74" s="29"/>
      <c r="BF74" s="28">
        <v>30</v>
      </c>
      <c r="BG74" s="12"/>
      <c r="BH74" s="12"/>
      <c r="BI74" s="12"/>
      <c r="BJ74" s="12"/>
      <c r="BK74" s="12"/>
      <c r="BL74" s="12">
        <f t="shared" si="13"/>
        <v>0</v>
      </c>
      <c r="BM74" s="29"/>
      <c r="BN74" s="29"/>
      <c r="BO74" s="29"/>
      <c r="BP74" s="29"/>
      <c r="BQ74" s="29"/>
      <c r="BR74" s="29"/>
      <c r="BS74" s="29"/>
      <c r="BT74" s="29"/>
    </row>
    <row r="75" spans="2:72" x14ac:dyDescent="0.25">
      <c r="B75" s="28">
        <v>31</v>
      </c>
      <c r="C75" s="12"/>
      <c r="D75" s="12"/>
      <c r="E75" s="12"/>
      <c r="F75" s="12"/>
      <c r="G75" s="12"/>
      <c r="H75" s="12">
        <f t="shared" si="6"/>
        <v>0</v>
      </c>
      <c r="I75" s="13"/>
      <c r="J75" s="28">
        <v>31</v>
      </c>
      <c r="K75" s="12"/>
      <c r="L75" s="12"/>
      <c r="M75" s="12"/>
      <c r="N75" s="12"/>
      <c r="O75" s="12"/>
      <c r="P75" s="12">
        <f t="shared" si="7"/>
        <v>0</v>
      </c>
      <c r="Q75" s="13"/>
      <c r="R75" s="28">
        <v>31</v>
      </c>
      <c r="S75" s="12"/>
      <c r="T75" s="12"/>
      <c r="U75" s="12"/>
      <c r="V75" s="12"/>
      <c r="W75" s="12"/>
      <c r="X75" s="12">
        <f t="shared" si="8"/>
        <v>0</v>
      </c>
      <c r="Y75" s="13"/>
      <c r="Z75" s="28">
        <v>31</v>
      </c>
      <c r="AA75" s="12"/>
      <c r="AB75" s="12"/>
      <c r="AC75" s="12"/>
      <c r="AD75" s="12"/>
      <c r="AE75" s="12"/>
      <c r="AF75" s="12">
        <f t="shared" si="9"/>
        <v>0</v>
      </c>
      <c r="AG75" s="13"/>
      <c r="AH75" s="28">
        <v>31</v>
      </c>
      <c r="AI75" s="12"/>
      <c r="AJ75" s="12"/>
      <c r="AK75" s="12"/>
      <c r="AL75" s="12"/>
      <c r="AM75" s="12"/>
      <c r="AN75" s="12">
        <f t="shared" si="10"/>
        <v>0</v>
      </c>
      <c r="AO75" s="13"/>
      <c r="AP75" s="28">
        <v>31</v>
      </c>
      <c r="AQ75" s="12"/>
      <c r="AR75" s="12"/>
      <c r="AS75" s="12"/>
      <c r="AT75" s="12"/>
      <c r="AU75" s="12"/>
      <c r="AV75" s="12">
        <f t="shared" si="11"/>
        <v>0</v>
      </c>
      <c r="AW75" s="29"/>
      <c r="AX75" s="28">
        <v>31</v>
      </c>
      <c r="AY75" s="12"/>
      <c r="AZ75" s="12"/>
      <c r="BA75" s="12"/>
      <c r="BB75" s="12"/>
      <c r="BC75" s="12"/>
      <c r="BD75" s="12">
        <f t="shared" si="12"/>
        <v>0</v>
      </c>
      <c r="BE75" s="29"/>
      <c r="BF75" s="28">
        <v>31</v>
      </c>
      <c r="BG75" s="12"/>
      <c r="BH75" s="12"/>
      <c r="BI75" s="12"/>
      <c r="BJ75" s="12"/>
      <c r="BK75" s="12"/>
      <c r="BL75" s="12">
        <f t="shared" si="13"/>
        <v>0</v>
      </c>
      <c r="BM75" s="29"/>
      <c r="BN75" s="29"/>
      <c r="BO75" s="29"/>
      <c r="BP75" s="29"/>
      <c r="BQ75" s="29"/>
      <c r="BR75" s="29"/>
      <c r="BS75" s="29"/>
      <c r="BT75" s="29"/>
    </row>
    <row r="76" spans="2:72" x14ac:dyDescent="0.25">
      <c r="B76" s="28" t="s">
        <v>20</v>
      </c>
      <c r="C76" s="12">
        <f>SUM(C45:C75)</f>
        <v>0</v>
      </c>
      <c r="D76" s="12">
        <f>SUM(D45:D75)</f>
        <v>0</v>
      </c>
      <c r="E76" s="12">
        <f>SUM(E45:E75)</f>
        <v>0</v>
      </c>
      <c r="F76" s="12">
        <f>SUM(F45:F75)</f>
        <v>0</v>
      </c>
      <c r="G76" s="12">
        <f>SUM(G45:G75)</f>
        <v>0</v>
      </c>
      <c r="H76" s="12">
        <f t="shared" si="6"/>
        <v>0</v>
      </c>
      <c r="I76" s="12"/>
      <c r="J76" s="28" t="s">
        <v>20</v>
      </c>
      <c r="K76" s="12">
        <f>SUM(K45:K75)</f>
        <v>0</v>
      </c>
      <c r="L76" s="12">
        <f>SUM(L45:L75)</f>
        <v>0</v>
      </c>
      <c r="M76" s="12">
        <f>SUM(M45:M75)</f>
        <v>0</v>
      </c>
      <c r="N76" s="12">
        <f>SUM(N45:N75)</f>
        <v>0</v>
      </c>
      <c r="O76" s="12">
        <f>SUM(O45:O75)</f>
        <v>0</v>
      </c>
      <c r="P76" s="12">
        <f t="shared" si="7"/>
        <v>0</v>
      </c>
      <c r="Q76" s="12"/>
      <c r="R76" s="28" t="s">
        <v>20</v>
      </c>
      <c r="S76" s="12">
        <f>SUM(S45:S75)</f>
        <v>0</v>
      </c>
      <c r="T76" s="12">
        <f>SUM(T45:T75)</f>
        <v>0</v>
      </c>
      <c r="U76" s="12">
        <f>SUM(U45:U75)</f>
        <v>0</v>
      </c>
      <c r="V76" s="12">
        <f>SUM(V45:V75)</f>
        <v>0</v>
      </c>
      <c r="W76" s="12">
        <f>SUM(W45:W75)</f>
        <v>0</v>
      </c>
      <c r="X76" s="12">
        <f t="shared" si="8"/>
        <v>0</v>
      </c>
      <c r="Y76" s="13"/>
      <c r="Z76" s="28" t="s">
        <v>20</v>
      </c>
      <c r="AA76" s="12">
        <f>SUM(AA45:AA75)</f>
        <v>0</v>
      </c>
      <c r="AB76" s="12">
        <f>SUM(AB45:AB75)</f>
        <v>0</v>
      </c>
      <c r="AC76" s="12">
        <f>SUM(AC45:AC75)</f>
        <v>0</v>
      </c>
      <c r="AD76" s="12">
        <f>SUM(AD45:AD75)</f>
        <v>0</v>
      </c>
      <c r="AE76" s="12">
        <f>SUM(AE45:AE75)</f>
        <v>0</v>
      </c>
      <c r="AF76" s="12">
        <f t="shared" si="9"/>
        <v>0</v>
      </c>
      <c r="AG76" s="13"/>
      <c r="AH76" s="28" t="s">
        <v>20</v>
      </c>
      <c r="AI76" s="12">
        <f>SUM(AI45:AI75)</f>
        <v>0</v>
      </c>
      <c r="AJ76" s="12">
        <f>SUM(AJ45:AJ75)</f>
        <v>0</v>
      </c>
      <c r="AK76" s="12">
        <f>SUM(AK45:AK75)</f>
        <v>0</v>
      </c>
      <c r="AL76" s="12">
        <f>SUM(AL45:AL75)</f>
        <v>0</v>
      </c>
      <c r="AM76" s="12">
        <f>SUM(AM45:AM75)</f>
        <v>0</v>
      </c>
      <c r="AN76" s="12">
        <f t="shared" si="10"/>
        <v>0</v>
      </c>
      <c r="AO76" s="13"/>
      <c r="AP76" s="28" t="s">
        <v>20</v>
      </c>
      <c r="AQ76" s="12">
        <f>SUM(AQ45:AQ75)</f>
        <v>0</v>
      </c>
      <c r="AR76" s="12">
        <f>SUM(AR45:AR75)</f>
        <v>0</v>
      </c>
      <c r="AS76" s="12">
        <f>SUM(AS45:AS75)</f>
        <v>0</v>
      </c>
      <c r="AT76" s="12">
        <f>SUM(AT45:AT75)</f>
        <v>0</v>
      </c>
      <c r="AU76" s="12">
        <f>SUM(AU45:AU75)</f>
        <v>0</v>
      </c>
      <c r="AV76" s="12">
        <f t="shared" si="11"/>
        <v>0</v>
      </c>
      <c r="AW76" s="13"/>
      <c r="AX76" s="28" t="s">
        <v>20</v>
      </c>
      <c r="AY76" s="12">
        <f>SUM(AY45:AY75)</f>
        <v>0</v>
      </c>
      <c r="AZ76" s="12">
        <f>SUM(AZ45:AZ75)</f>
        <v>0</v>
      </c>
      <c r="BA76" s="12">
        <f>SUM(BA45:BA75)</f>
        <v>0</v>
      </c>
      <c r="BB76" s="12">
        <f>SUM(BB45:BB75)</f>
        <v>0</v>
      </c>
      <c r="BC76" s="12">
        <f>SUM(BC45:BC75)</f>
        <v>0</v>
      </c>
      <c r="BD76" s="12">
        <f t="shared" si="12"/>
        <v>0</v>
      </c>
      <c r="BE76" s="29"/>
      <c r="BF76" s="28" t="s">
        <v>20</v>
      </c>
      <c r="BG76" s="12">
        <f>SUM(BG45:BG75)</f>
        <v>0</v>
      </c>
      <c r="BH76" s="12">
        <f>SUM(BH45:BH75)</f>
        <v>0</v>
      </c>
      <c r="BI76" s="12">
        <f>SUM(BI45:BI75)</f>
        <v>0</v>
      </c>
      <c r="BJ76" s="12">
        <f>SUM(BJ45:BJ75)</f>
        <v>0</v>
      </c>
      <c r="BK76" s="12">
        <f>SUM(BK45:BK75)</f>
        <v>0</v>
      </c>
      <c r="BL76" s="12">
        <f t="shared" si="13"/>
        <v>0</v>
      </c>
      <c r="BM76" s="29"/>
      <c r="BN76" s="29"/>
      <c r="BO76" s="29"/>
      <c r="BP76" s="29"/>
      <c r="BQ76" s="29"/>
      <c r="BR76" s="29"/>
      <c r="BS76" s="29"/>
      <c r="BT76" s="29"/>
    </row>
    <row r="77" spans="2:72" x14ac:dyDescent="0.25"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</row>
    <row r="78" spans="2:72" s="11" customFormat="1" ht="35.25" customHeight="1" x14ac:dyDescent="0.3">
      <c r="B78" s="18" t="s">
        <v>40</v>
      </c>
      <c r="C78" s="19"/>
      <c r="D78" s="19"/>
      <c r="E78" s="19"/>
      <c r="F78" s="19"/>
      <c r="G78" s="19"/>
      <c r="H78" s="20"/>
      <c r="I78" s="21"/>
      <c r="J78" s="50" t="s">
        <v>41</v>
      </c>
      <c r="K78" s="51"/>
      <c r="L78" s="51"/>
      <c r="M78" s="51"/>
      <c r="N78" s="51"/>
      <c r="O78" s="51"/>
      <c r="P78" s="52"/>
      <c r="Q78" s="21"/>
      <c r="R78" s="50" t="s">
        <v>42</v>
      </c>
      <c r="S78" s="51"/>
      <c r="T78" s="51"/>
      <c r="U78" s="51"/>
      <c r="V78" s="51"/>
      <c r="W78" s="51"/>
      <c r="X78" s="52"/>
      <c r="Y78" s="22"/>
      <c r="Z78" s="50" t="s">
        <v>43</v>
      </c>
      <c r="AA78" s="51"/>
      <c r="AB78" s="51"/>
      <c r="AC78" s="51"/>
      <c r="AD78" s="51"/>
      <c r="AE78" s="51"/>
      <c r="AF78" s="52"/>
      <c r="AG78" s="13"/>
      <c r="AH78" s="50" t="s">
        <v>44</v>
      </c>
      <c r="AI78" s="51"/>
      <c r="AJ78" s="51"/>
      <c r="AK78" s="51"/>
      <c r="AL78" s="51"/>
      <c r="AM78" s="51"/>
      <c r="AN78" s="52"/>
      <c r="AO78" s="13"/>
      <c r="AP78" s="50" t="s">
        <v>45</v>
      </c>
      <c r="AQ78" s="51"/>
      <c r="AR78" s="51"/>
      <c r="AS78" s="51"/>
      <c r="AT78" s="51"/>
      <c r="AU78" s="51"/>
      <c r="AV78" s="52"/>
      <c r="AW78" s="30"/>
      <c r="AX78" s="50" t="s">
        <v>46</v>
      </c>
      <c r="AY78" s="51"/>
      <c r="AZ78" s="51"/>
      <c r="BA78" s="51"/>
      <c r="BB78" s="51"/>
      <c r="BC78" s="51"/>
      <c r="BD78" s="52"/>
      <c r="BE78" s="30"/>
      <c r="BF78" s="50" t="s">
        <v>47</v>
      </c>
      <c r="BG78" s="51"/>
      <c r="BH78" s="51"/>
      <c r="BI78" s="51"/>
      <c r="BJ78" s="51"/>
      <c r="BK78" s="51"/>
      <c r="BL78" s="52"/>
      <c r="BM78" s="30"/>
      <c r="BN78" s="50" t="s">
        <v>48</v>
      </c>
      <c r="BO78" s="51"/>
      <c r="BP78" s="51"/>
      <c r="BQ78" s="51"/>
      <c r="BR78" s="51"/>
      <c r="BS78" s="51"/>
      <c r="BT78" s="52"/>
    </row>
    <row r="79" spans="2:72" s="11" customFormat="1" ht="18.75" x14ac:dyDescent="0.3">
      <c r="B79" s="55" t="s">
        <v>4</v>
      </c>
      <c r="C79" s="23" t="s">
        <v>33</v>
      </c>
      <c r="D79" s="23"/>
      <c r="E79" s="23"/>
      <c r="F79" s="23"/>
      <c r="G79" s="23"/>
      <c r="H79" s="23"/>
      <c r="I79" s="21"/>
      <c r="J79" s="53" t="s">
        <v>4</v>
      </c>
      <c r="K79" s="23" t="s">
        <v>33</v>
      </c>
      <c r="L79" s="24"/>
      <c r="M79" s="25"/>
      <c r="N79" s="25"/>
      <c r="O79" s="25"/>
      <c r="P79" s="26"/>
      <c r="Q79" s="21"/>
      <c r="R79" s="53" t="s">
        <v>4</v>
      </c>
      <c r="S79" s="23" t="s">
        <v>33</v>
      </c>
      <c r="T79" s="24"/>
      <c r="U79" s="25"/>
      <c r="V79" s="25"/>
      <c r="W79" s="25"/>
      <c r="X79" s="26"/>
      <c r="Y79" s="22"/>
      <c r="Z79" s="53" t="s">
        <v>4</v>
      </c>
      <c r="AA79" s="23" t="s">
        <v>33</v>
      </c>
      <c r="AB79" s="24"/>
      <c r="AC79" s="25"/>
      <c r="AD79" s="25"/>
      <c r="AE79" s="25"/>
      <c r="AF79" s="26"/>
      <c r="AG79" s="30"/>
      <c r="AH79" s="53" t="s">
        <v>4</v>
      </c>
      <c r="AI79" s="23" t="s">
        <v>33</v>
      </c>
      <c r="AJ79" s="24"/>
      <c r="AK79" s="25"/>
      <c r="AL79" s="25"/>
      <c r="AM79" s="25"/>
      <c r="AN79" s="26"/>
      <c r="AO79" s="30"/>
      <c r="AP79" s="53" t="s">
        <v>4</v>
      </c>
      <c r="AQ79" s="23" t="s">
        <v>33</v>
      </c>
      <c r="AR79" s="24"/>
      <c r="AS79" s="25"/>
      <c r="AT79" s="25"/>
      <c r="AU79" s="25"/>
      <c r="AV79" s="26"/>
      <c r="AW79" s="30"/>
      <c r="AX79" s="53" t="s">
        <v>4</v>
      </c>
      <c r="AY79" s="23" t="s">
        <v>33</v>
      </c>
      <c r="AZ79" s="24"/>
      <c r="BA79" s="25"/>
      <c r="BB79" s="25"/>
      <c r="BC79" s="25"/>
      <c r="BD79" s="26"/>
      <c r="BE79" s="30"/>
      <c r="BF79" s="53" t="s">
        <v>4</v>
      </c>
      <c r="BG79" s="23" t="s">
        <v>33</v>
      </c>
      <c r="BH79" s="24"/>
      <c r="BI79" s="25"/>
      <c r="BJ79" s="25"/>
      <c r="BK79" s="25"/>
      <c r="BL79" s="26"/>
      <c r="BM79" s="30"/>
      <c r="BN79" s="53" t="s">
        <v>4</v>
      </c>
      <c r="BO79" s="23" t="s">
        <v>33</v>
      </c>
      <c r="BP79" s="24"/>
      <c r="BQ79" s="25"/>
      <c r="BR79" s="25"/>
      <c r="BS79" s="25"/>
      <c r="BT79" s="26"/>
    </row>
    <row r="80" spans="2:72" s="9" customFormat="1" ht="87.75" x14ac:dyDescent="0.2">
      <c r="B80" s="56"/>
      <c r="C80" s="14" t="s">
        <v>34</v>
      </c>
      <c r="D80" s="14" t="s">
        <v>35</v>
      </c>
      <c r="E80" s="14" t="s">
        <v>36</v>
      </c>
      <c r="F80" s="14" t="s">
        <v>37</v>
      </c>
      <c r="G80" s="14" t="s">
        <v>39</v>
      </c>
      <c r="H80" s="14" t="s">
        <v>20</v>
      </c>
      <c r="I80" s="13"/>
      <c r="J80" s="54"/>
      <c r="K80" s="14" t="s">
        <v>34</v>
      </c>
      <c r="L80" s="14" t="s">
        <v>35</v>
      </c>
      <c r="M80" s="14" t="s">
        <v>36</v>
      </c>
      <c r="N80" s="14" t="s">
        <v>37</v>
      </c>
      <c r="O80" s="14" t="s">
        <v>39</v>
      </c>
      <c r="P80" s="14" t="s">
        <v>20</v>
      </c>
      <c r="Q80" s="14"/>
      <c r="R80" s="54"/>
      <c r="S80" s="14" t="s">
        <v>34</v>
      </c>
      <c r="T80" s="14" t="s">
        <v>35</v>
      </c>
      <c r="U80" s="14" t="s">
        <v>36</v>
      </c>
      <c r="V80" s="14" t="s">
        <v>37</v>
      </c>
      <c r="W80" s="14" t="s">
        <v>39</v>
      </c>
      <c r="X80" s="14" t="s">
        <v>20</v>
      </c>
      <c r="Y80" s="27"/>
      <c r="Z80" s="54"/>
      <c r="AA80" s="14" t="s">
        <v>34</v>
      </c>
      <c r="AB80" s="14" t="s">
        <v>35</v>
      </c>
      <c r="AC80" s="14" t="s">
        <v>36</v>
      </c>
      <c r="AD80" s="14" t="s">
        <v>37</v>
      </c>
      <c r="AE80" s="14" t="s">
        <v>39</v>
      </c>
      <c r="AF80" s="14" t="s">
        <v>20</v>
      </c>
      <c r="AG80" s="29"/>
      <c r="AH80" s="54"/>
      <c r="AI80" s="14" t="s">
        <v>34</v>
      </c>
      <c r="AJ80" s="14" t="s">
        <v>35</v>
      </c>
      <c r="AK80" s="14" t="s">
        <v>36</v>
      </c>
      <c r="AL80" s="14" t="s">
        <v>37</v>
      </c>
      <c r="AM80" s="14" t="s">
        <v>39</v>
      </c>
      <c r="AN80" s="14" t="s">
        <v>20</v>
      </c>
      <c r="AO80" s="29"/>
      <c r="AP80" s="54"/>
      <c r="AQ80" s="14" t="s">
        <v>34</v>
      </c>
      <c r="AR80" s="14" t="s">
        <v>35</v>
      </c>
      <c r="AS80" s="14" t="s">
        <v>36</v>
      </c>
      <c r="AT80" s="14" t="s">
        <v>37</v>
      </c>
      <c r="AU80" s="14" t="s">
        <v>39</v>
      </c>
      <c r="AV80" s="14" t="s">
        <v>20</v>
      </c>
      <c r="AW80" s="29"/>
      <c r="AX80" s="54"/>
      <c r="AY80" s="14" t="s">
        <v>34</v>
      </c>
      <c r="AZ80" s="14" t="s">
        <v>35</v>
      </c>
      <c r="BA80" s="14" t="s">
        <v>36</v>
      </c>
      <c r="BB80" s="14" t="s">
        <v>37</v>
      </c>
      <c r="BC80" s="14" t="s">
        <v>39</v>
      </c>
      <c r="BD80" s="14" t="s">
        <v>20</v>
      </c>
      <c r="BE80" s="29"/>
      <c r="BF80" s="54"/>
      <c r="BG80" s="14" t="s">
        <v>34</v>
      </c>
      <c r="BH80" s="14" t="s">
        <v>35</v>
      </c>
      <c r="BI80" s="14" t="s">
        <v>36</v>
      </c>
      <c r="BJ80" s="14" t="s">
        <v>37</v>
      </c>
      <c r="BK80" s="14" t="s">
        <v>39</v>
      </c>
      <c r="BL80" s="14" t="s">
        <v>20</v>
      </c>
      <c r="BM80" s="29"/>
      <c r="BN80" s="54"/>
      <c r="BO80" s="14" t="s">
        <v>34</v>
      </c>
      <c r="BP80" s="14" t="s">
        <v>35</v>
      </c>
      <c r="BQ80" s="14" t="s">
        <v>36</v>
      </c>
      <c r="BR80" s="14" t="s">
        <v>37</v>
      </c>
      <c r="BS80" s="14" t="s">
        <v>39</v>
      </c>
      <c r="BT80" s="14" t="s">
        <v>20</v>
      </c>
    </row>
    <row r="81" spans="2:72" x14ac:dyDescent="0.25">
      <c r="B81" s="28">
        <v>1</v>
      </c>
      <c r="C81" s="12"/>
      <c r="D81" s="12"/>
      <c r="E81" s="12"/>
      <c r="F81" s="12"/>
      <c r="G81" s="12"/>
      <c r="H81" s="12">
        <f t="shared" ref="H81:H112" si="14">SUM(C81:G81)</f>
        <v>0</v>
      </c>
      <c r="I81" s="13"/>
      <c r="J81" s="28">
        <v>1</v>
      </c>
      <c r="K81" s="12"/>
      <c r="L81" s="12"/>
      <c r="M81" s="12"/>
      <c r="N81" s="12"/>
      <c r="O81" s="12"/>
      <c r="P81" s="12">
        <f t="shared" ref="P81:P112" si="15">SUM(K81:O81)</f>
        <v>0</v>
      </c>
      <c r="Q81" s="13"/>
      <c r="R81" s="28">
        <v>1</v>
      </c>
      <c r="S81" s="12"/>
      <c r="T81" s="12"/>
      <c r="U81" s="12"/>
      <c r="V81" s="12"/>
      <c r="W81" s="12"/>
      <c r="X81" s="12">
        <f t="shared" ref="X81:X112" si="16">SUM(S81:W81)</f>
        <v>0</v>
      </c>
      <c r="Y81" s="13"/>
      <c r="Z81" s="28">
        <v>1</v>
      </c>
      <c r="AA81" s="12"/>
      <c r="AB81" s="12"/>
      <c r="AC81" s="12"/>
      <c r="AD81" s="12"/>
      <c r="AE81" s="12"/>
      <c r="AF81" s="12">
        <f t="shared" ref="AF81:AF112" si="17">SUM(AA81:AE81)</f>
        <v>0</v>
      </c>
      <c r="AG81" s="13"/>
      <c r="AH81" s="28">
        <v>1</v>
      </c>
      <c r="AI81" s="12"/>
      <c r="AJ81" s="12"/>
      <c r="AK81" s="12"/>
      <c r="AL81" s="12"/>
      <c r="AM81" s="12"/>
      <c r="AN81" s="12">
        <f t="shared" ref="AN81:AN112" si="18">SUM(AI81:AM81)</f>
        <v>0</v>
      </c>
      <c r="AO81" s="13"/>
      <c r="AP81" s="28">
        <v>1</v>
      </c>
      <c r="AQ81" s="12"/>
      <c r="AR81" s="12"/>
      <c r="AS81" s="12"/>
      <c r="AT81" s="12"/>
      <c r="AU81" s="12"/>
      <c r="AV81" s="12">
        <f t="shared" ref="AV81:AV112" si="19">SUM(AQ81:AU81)</f>
        <v>0</v>
      </c>
      <c r="AW81" s="29"/>
      <c r="AX81" s="28">
        <v>1</v>
      </c>
      <c r="AY81" s="12"/>
      <c r="AZ81" s="12"/>
      <c r="BA81" s="12"/>
      <c r="BB81" s="12"/>
      <c r="BC81" s="12"/>
      <c r="BD81" s="12">
        <f t="shared" ref="BD81:BD112" si="20">SUM(AY81:BC81)</f>
        <v>0</v>
      </c>
      <c r="BE81" s="29"/>
      <c r="BF81" s="28">
        <v>1</v>
      </c>
      <c r="BG81" s="12"/>
      <c r="BH81" s="12"/>
      <c r="BI81" s="12"/>
      <c r="BJ81" s="12"/>
      <c r="BK81" s="12"/>
      <c r="BL81" s="12">
        <f t="shared" ref="BL81:BL112" si="21">SUM(BG81:BK81)</f>
        <v>0</v>
      </c>
      <c r="BM81" s="29"/>
      <c r="BN81" s="28">
        <v>1</v>
      </c>
      <c r="BO81" s="12"/>
      <c r="BP81" s="12"/>
      <c r="BQ81" s="12"/>
      <c r="BR81" s="12"/>
      <c r="BS81" s="12"/>
      <c r="BT81" s="12">
        <f t="shared" ref="BT81:BT112" si="22">SUM(BO81:BS81)</f>
        <v>0</v>
      </c>
    </row>
    <row r="82" spans="2:72" x14ac:dyDescent="0.25">
      <c r="B82" s="28">
        <v>2</v>
      </c>
      <c r="C82" s="12"/>
      <c r="D82" s="12"/>
      <c r="E82" s="12"/>
      <c r="F82" s="12"/>
      <c r="G82" s="12"/>
      <c r="H82" s="12">
        <f t="shared" si="14"/>
        <v>0</v>
      </c>
      <c r="I82" s="13"/>
      <c r="J82" s="28">
        <v>2</v>
      </c>
      <c r="K82" s="12"/>
      <c r="L82" s="12"/>
      <c r="M82" s="12"/>
      <c r="N82" s="12"/>
      <c r="O82" s="12"/>
      <c r="P82" s="12">
        <f t="shared" si="15"/>
        <v>0</v>
      </c>
      <c r="Q82" s="13"/>
      <c r="R82" s="28">
        <v>2</v>
      </c>
      <c r="S82" s="12"/>
      <c r="T82" s="12"/>
      <c r="U82" s="12"/>
      <c r="V82" s="12"/>
      <c r="W82" s="12"/>
      <c r="X82" s="12">
        <f t="shared" si="16"/>
        <v>0</v>
      </c>
      <c r="Y82" s="13"/>
      <c r="Z82" s="28">
        <v>2</v>
      </c>
      <c r="AA82" s="12"/>
      <c r="AB82" s="12"/>
      <c r="AC82" s="12"/>
      <c r="AD82" s="12"/>
      <c r="AE82" s="12"/>
      <c r="AF82" s="12">
        <f t="shared" si="17"/>
        <v>0</v>
      </c>
      <c r="AG82" s="13"/>
      <c r="AH82" s="28">
        <v>2</v>
      </c>
      <c r="AI82" s="12"/>
      <c r="AJ82" s="12"/>
      <c r="AK82" s="12"/>
      <c r="AL82" s="12"/>
      <c r="AM82" s="12"/>
      <c r="AN82" s="12">
        <f t="shared" si="18"/>
        <v>0</v>
      </c>
      <c r="AO82" s="13"/>
      <c r="AP82" s="28">
        <v>2</v>
      </c>
      <c r="AQ82" s="12"/>
      <c r="AR82" s="12"/>
      <c r="AS82" s="12"/>
      <c r="AT82" s="12"/>
      <c r="AU82" s="12"/>
      <c r="AV82" s="12">
        <f t="shared" si="19"/>
        <v>0</v>
      </c>
      <c r="AW82" s="29"/>
      <c r="AX82" s="28">
        <v>2</v>
      </c>
      <c r="AY82" s="12"/>
      <c r="AZ82" s="12"/>
      <c r="BA82" s="12"/>
      <c r="BB82" s="12"/>
      <c r="BC82" s="12"/>
      <c r="BD82" s="12">
        <f t="shared" si="20"/>
        <v>0</v>
      </c>
      <c r="BE82" s="29"/>
      <c r="BF82" s="28">
        <v>2</v>
      </c>
      <c r="BG82" s="12"/>
      <c r="BH82" s="12"/>
      <c r="BI82" s="12"/>
      <c r="BJ82" s="12"/>
      <c r="BK82" s="12"/>
      <c r="BL82" s="12">
        <f t="shared" si="21"/>
        <v>0</v>
      </c>
      <c r="BM82" s="29"/>
      <c r="BN82" s="28">
        <v>2</v>
      </c>
      <c r="BO82" s="12"/>
      <c r="BP82" s="12"/>
      <c r="BQ82" s="12"/>
      <c r="BR82" s="12"/>
      <c r="BS82" s="12"/>
      <c r="BT82" s="12">
        <f t="shared" si="22"/>
        <v>0</v>
      </c>
    </row>
    <row r="83" spans="2:72" ht="13.5" customHeight="1" x14ac:dyDescent="0.25">
      <c r="B83" s="28">
        <v>3</v>
      </c>
      <c r="C83" s="12"/>
      <c r="D83" s="12"/>
      <c r="E83" s="12"/>
      <c r="F83" s="12"/>
      <c r="G83" s="12"/>
      <c r="H83" s="12">
        <f t="shared" si="14"/>
        <v>0</v>
      </c>
      <c r="I83" s="13"/>
      <c r="J83" s="28">
        <v>3</v>
      </c>
      <c r="K83" s="12"/>
      <c r="L83" s="12"/>
      <c r="M83" s="12"/>
      <c r="N83" s="12"/>
      <c r="O83" s="12"/>
      <c r="P83" s="12">
        <f t="shared" si="15"/>
        <v>0</v>
      </c>
      <c r="Q83" s="13"/>
      <c r="R83" s="28">
        <v>3</v>
      </c>
      <c r="S83" s="12"/>
      <c r="T83" s="12"/>
      <c r="U83" s="12"/>
      <c r="V83" s="12"/>
      <c r="W83" s="12"/>
      <c r="X83" s="12">
        <f t="shared" si="16"/>
        <v>0</v>
      </c>
      <c r="Y83" s="13"/>
      <c r="Z83" s="28">
        <v>3</v>
      </c>
      <c r="AA83" s="12"/>
      <c r="AB83" s="12"/>
      <c r="AC83" s="12"/>
      <c r="AD83" s="12"/>
      <c r="AE83" s="12"/>
      <c r="AF83" s="12">
        <f t="shared" si="17"/>
        <v>0</v>
      </c>
      <c r="AG83" s="13"/>
      <c r="AH83" s="28">
        <v>3</v>
      </c>
      <c r="AI83" s="12"/>
      <c r="AJ83" s="12"/>
      <c r="AK83" s="12"/>
      <c r="AL83" s="12"/>
      <c r="AM83" s="12"/>
      <c r="AN83" s="12">
        <f t="shared" si="18"/>
        <v>0</v>
      </c>
      <c r="AO83" s="13"/>
      <c r="AP83" s="28">
        <v>3</v>
      </c>
      <c r="AQ83" s="12"/>
      <c r="AR83" s="12"/>
      <c r="AS83" s="12"/>
      <c r="AT83" s="12"/>
      <c r="AU83" s="12"/>
      <c r="AV83" s="12">
        <f t="shared" si="19"/>
        <v>0</v>
      </c>
      <c r="AW83" s="29"/>
      <c r="AX83" s="28">
        <v>3</v>
      </c>
      <c r="AY83" s="12"/>
      <c r="AZ83" s="12"/>
      <c r="BA83" s="12"/>
      <c r="BB83" s="12"/>
      <c r="BC83" s="12"/>
      <c r="BD83" s="12">
        <f t="shared" si="20"/>
        <v>0</v>
      </c>
      <c r="BE83" s="29"/>
      <c r="BF83" s="28">
        <v>3</v>
      </c>
      <c r="BG83" s="12"/>
      <c r="BH83" s="12"/>
      <c r="BI83" s="12"/>
      <c r="BJ83" s="12"/>
      <c r="BK83" s="12"/>
      <c r="BL83" s="12">
        <f t="shared" si="21"/>
        <v>0</v>
      </c>
      <c r="BM83" s="29"/>
      <c r="BN83" s="28">
        <v>3</v>
      </c>
      <c r="BO83" s="12"/>
      <c r="BP83" s="12"/>
      <c r="BQ83" s="12"/>
      <c r="BR83" s="12"/>
      <c r="BS83" s="12"/>
      <c r="BT83" s="12">
        <f t="shared" si="22"/>
        <v>0</v>
      </c>
    </row>
    <row r="84" spans="2:72" x14ac:dyDescent="0.25">
      <c r="B84" s="28">
        <v>4</v>
      </c>
      <c r="C84" s="12"/>
      <c r="D84" s="12"/>
      <c r="E84" s="12"/>
      <c r="F84" s="12"/>
      <c r="G84" s="12"/>
      <c r="H84" s="12">
        <f t="shared" si="14"/>
        <v>0</v>
      </c>
      <c r="I84" s="13"/>
      <c r="J84" s="28">
        <v>4</v>
      </c>
      <c r="K84" s="12"/>
      <c r="L84" s="12"/>
      <c r="M84" s="12"/>
      <c r="N84" s="12"/>
      <c r="O84" s="12"/>
      <c r="P84" s="12">
        <f t="shared" si="15"/>
        <v>0</v>
      </c>
      <c r="Q84" s="13"/>
      <c r="R84" s="28">
        <v>4</v>
      </c>
      <c r="S84" s="12"/>
      <c r="T84" s="12"/>
      <c r="U84" s="12"/>
      <c r="V84" s="12"/>
      <c r="W84" s="12"/>
      <c r="X84" s="12">
        <f t="shared" si="16"/>
        <v>0</v>
      </c>
      <c r="Y84" s="13"/>
      <c r="Z84" s="28">
        <v>4</v>
      </c>
      <c r="AA84" s="12"/>
      <c r="AB84" s="12"/>
      <c r="AC84" s="12"/>
      <c r="AD84" s="12"/>
      <c r="AE84" s="12"/>
      <c r="AF84" s="12">
        <f t="shared" si="17"/>
        <v>0</v>
      </c>
      <c r="AG84" s="13"/>
      <c r="AH84" s="28">
        <v>4</v>
      </c>
      <c r="AI84" s="12"/>
      <c r="AJ84" s="12"/>
      <c r="AK84" s="12"/>
      <c r="AL84" s="12"/>
      <c r="AM84" s="12"/>
      <c r="AN84" s="12">
        <f t="shared" si="18"/>
        <v>0</v>
      </c>
      <c r="AO84" s="13"/>
      <c r="AP84" s="28">
        <v>4</v>
      </c>
      <c r="AQ84" s="12"/>
      <c r="AR84" s="12"/>
      <c r="AS84" s="12"/>
      <c r="AT84" s="12"/>
      <c r="AU84" s="12"/>
      <c r="AV84" s="12">
        <f t="shared" si="19"/>
        <v>0</v>
      </c>
      <c r="AW84" s="29"/>
      <c r="AX84" s="28">
        <v>4</v>
      </c>
      <c r="AY84" s="12"/>
      <c r="AZ84" s="12"/>
      <c r="BA84" s="12"/>
      <c r="BB84" s="12"/>
      <c r="BC84" s="12"/>
      <c r="BD84" s="12">
        <f t="shared" si="20"/>
        <v>0</v>
      </c>
      <c r="BE84" s="29"/>
      <c r="BF84" s="28">
        <v>4</v>
      </c>
      <c r="BG84" s="12"/>
      <c r="BH84" s="12"/>
      <c r="BI84" s="12"/>
      <c r="BJ84" s="12"/>
      <c r="BK84" s="12"/>
      <c r="BL84" s="12">
        <f t="shared" si="21"/>
        <v>0</v>
      </c>
      <c r="BM84" s="29"/>
      <c r="BN84" s="28">
        <v>4</v>
      </c>
      <c r="BO84" s="12"/>
      <c r="BP84" s="12"/>
      <c r="BQ84" s="12"/>
      <c r="BR84" s="12"/>
      <c r="BS84" s="12"/>
      <c r="BT84" s="12">
        <f t="shared" si="22"/>
        <v>0</v>
      </c>
    </row>
    <row r="85" spans="2:72" x14ac:dyDescent="0.25">
      <c r="B85" s="28">
        <v>5</v>
      </c>
      <c r="C85" s="12"/>
      <c r="D85" s="12"/>
      <c r="E85" s="12"/>
      <c r="F85" s="12"/>
      <c r="G85" s="12"/>
      <c r="H85" s="12">
        <f t="shared" si="14"/>
        <v>0</v>
      </c>
      <c r="I85" s="13"/>
      <c r="J85" s="28">
        <v>5</v>
      </c>
      <c r="K85" s="12"/>
      <c r="L85" s="12"/>
      <c r="M85" s="12"/>
      <c r="N85" s="12"/>
      <c r="O85" s="12"/>
      <c r="P85" s="12">
        <f t="shared" si="15"/>
        <v>0</v>
      </c>
      <c r="Q85" s="13"/>
      <c r="R85" s="28">
        <v>5</v>
      </c>
      <c r="S85" s="12"/>
      <c r="T85" s="12"/>
      <c r="U85" s="12"/>
      <c r="V85" s="12"/>
      <c r="W85" s="12"/>
      <c r="X85" s="12">
        <f t="shared" si="16"/>
        <v>0</v>
      </c>
      <c r="Y85" s="13"/>
      <c r="Z85" s="28">
        <v>5</v>
      </c>
      <c r="AA85" s="12"/>
      <c r="AB85" s="12"/>
      <c r="AC85" s="12"/>
      <c r="AD85" s="12"/>
      <c r="AE85" s="12"/>
      <c r="AF85" s="12">
        <f t="shared" si="17"/>
        <v>0</v>
      </c>
      <c r="AG85" s="13"/>
      <c r="AH85" s="28">
        <v>5</v>
      </c>
      <c r="AI85" s="12"/>
      <c r="AJ85" s="12"/>
      <c r="AK85" s="12"/>
      <c r="AL85" s="12"/>
      <c r="AM85" s="12"/>
      <c r="AN85" s="12">
        <f t="shared" si="18"/>
        <v>0</v>
      </c>
      <c r="AO85" s="13"/>
      <c r="AP85" s="28">
        <v>5</v>
      </c>
      <c r="AQ85" s="12"/>
      <c r="AR85" s="12"/>
      <c r="AS85" s="12"/>
      <c r="AT85" s="12"/>
      <c r="AU85" s="12"/>
      <c r="AV85" s="12">
        <f t="shared" si="19"/>
        <v>0</v>
      </c>
      <c r="AW85" s="29"/>
      <c r="AX85" s="28">
        <v>5</v>
      </c>
      <c r="AY85" s="12"/>
      <c r="AZ85" s="12"/>
      <c r="BA85" s="12"/>
      <c r="BB85" s="12"/>
      <c r="BC85" s="12"/>
      <c r="BD85" s="12">
        <f t="shared" si="20"/>
        <v>0</v>
      </c>
      <c r="BE85" s="29"/>
      <c r="BF85" s="28">
        <v>5</v>
      </c>
      <c r="BG85" s="12"/>
      <c r="BH85" s="12"/>
      <c r="BI85" s="12"/>
      <c r="BJ85" s="12"/>
      <c r="BK85" s="12"/>
      <c r="BL85" s="12">
        <f t="shared" si="21"/>
        <v>0</v>
      </c>
      <c r="BM85" s="29"/>
      <c r="BN85" s="28">
        <v>5</v>
      </c>
      <c r="BO85" s="12"/>
      <c r="BP85" s="12"/>
      <c r="BQ85" s="12"/>
      <c r="BR85" s="12"/>
      <c r="BS85" s="12"/>
      <c r="BT85" s="12">
        <f t="shared" si="22"/>
        <v>0</v>
      </c>
    </row>
    <row r="86" spans="2:72" x14ac:dyDescent="0.25">
      <c r="B86" s="28">
        <v>6</v>
      </c>
      <c r="C86" s="12"/>
      <c r="D86" s="12"/>
      <c r="E86" s="12"/>
      <c r="F86" s="12"/>
      <c r="G86" s="12"/>
      <c r="H86" s="12">
        <f t="shared" si="14"/>
        <v>0</v>
      </c>
      <c r="I86" s="13"/>
      <c r="J86" s="28">
        <v>6</v>
      </c>
      <c r="K86" s="12"/>
      <c r="L86" s="12"/>
      <c r="M86" s="12"/>
      <c r="N86" s="12"/>
      <c r="O86" s="12"/>
      <c r="P86" s="12">
        <f t="shared" si="15"/>
        <v>0</v>
      </c>
      <c r="Q86" s="13"/>
      <c r="R86" s="28">
        <v>6</v>
      </c>
      <c r="S86" s="12"/>
      <c r="T86" s="12"/>
      <c r="U86" s="12"/>
      <c r="V86" s="12"/>
      <c r="W86" s="12"/>
      <c r="X86" s="12">
        <f t="shared" si="16"/>
        <v>0</v>
      </c>
      <c r="Y86" s="13"/>
      <c r="Z86" s="28">
        <v>6</v>
      </c>
      <c r="AA86" s="12"/>
      <c r="AB86" s="12"/>
      <c r="AC86" s="12"/>
      <c r="AD86" s="12"/>
      <c r="AE86" s="12"/>
      <c r="AF86" s="12">
        <f t="shared" si="17"/>
        <v>0</v>
      </c>
      <c r="AG86" s="13"/>
      <c r="AH86" s="28">
        <v>6</v>
      </c>
      <c r="AI86" s="12"/>
      <c r="AJ86" s="12"/>
      <c r="AK86" s="12"/>
      <c r="AL86" s="12"/>
      <c r="AM86" s="12"/>
      <c r="AN86" s="12">
        <f t="shared" si="18"/>
        <v>0</v>
      </c>
      <c r="AO86" s="13"/>
      <c r="AP86" s="28">
        <v>6</v>
      </c>
      <c r="AQ86" s="12"/>
      <c r="AR86" s="12"/>
      <c r="AS86" s="12"/>
      <c r="AT86" s="12"/>
      <c r="AU86" s="12"/>
      <c r="AV86" s="12">
        <f t="shared" si="19"/>
        <v>0</v>
      </c>
      <c r="AW86" s="29"/>
      <c r="AX86" s="28">
        <v>6</v>
      </c>
      <c r="AY86" s="12"/>
      <c r="AZ86" s="12"/>
      <c r="BA86" s="12"/>
      <c r="BB86" s="12"/>
      <c r="BC86" s="12"/>
      <c r="BD86" s="12">
        <f t="shared" si="20"/>
        <v>0</v>
      </c>
      <c r="BE86" s="29"/>
      <c r="BF86" s="28">
        <v>6</v>
      </c>
      <c r="BG86" s="12"/>
      <c r="BH86" s="12"/>
      <c r="BI86" s="12"/>
      <c r="BJ86" s="12"/>
      <c r="BK86" s="12"/>
      <c r="BL86" s="12">
        <f t="shared" si="21"/>
        <v>0</v>
      </c>
      <c r="BM86" s="29"/>
      <c r="BN86" s="28">
        <v>6</v>
      </c>
      <c r="BO86" s="12"/>
      <c r="BP86" s="12"/>
      <c r="BQ86" s="12"/>
      <c r="BR86" s="12"/>
      <c r="BS86" s="12"/>
      <c r="BT86" s="12">
        <f t="shared" si="22"/>
        <v>0</v>
      </c>
    </row>
    <row r="87" spans="2:72" x14ac:dyDescent="0.25">
      <c r="B87" s="28">
        <v>7</v>
      </c>
      <c r="C87" s="12"/>
      <c r="D87" s="12"/>
      <c r="E87" s="12"/>
      <c r="F87" s="12"/>
      <c r="G87" s="12"/>
      <c r="H87" s="12">
        <f t="shared" si="14"/>
        <v>0</v>
      </c>
      <c r="I87" s="13"/>
      <c r="J87" s="28">
        <v>7</v>
      </c>
      <c r="K87" s="12"/>
      <c r="L87" s="12"/>
      <c r="M87" s="12"/>
      <c r="N87" s="12"/>
      <c r="O87" s="12"/>
      <c r="P87" s="12">
        <f t="shared" si="15"/>
        <v>0</v>
      </c>
      <c r="Q87" s="13"/>
      <c r="R87" s="28">
        <v>7</v>
      </c>
      <c r="S87" s="12"/>
      <c r="T87" s="12"/>
      <c r="U87" s="12"/>
      <c r="V87" s="12"/>
      <c r="W87" s="12"/>
      <c r="X87" s="12">
        <f t="shared" si="16"/>
        <v>0</v>
      </c>
      <c r="Y87" s="13"/>
      <c r="Z87" s="28">
        <v>7</v>
      </c>
      <c r="AA87" s="12"/>
      <c r="AB87" s="12"/>
      <c r="AC87" s="12"/>
      <c r="AD87" s="12"/>
      <c r="AE87" s="12"/>
      <c r="AF87" s="12">
        <f t="shared" si="17"/>
        <v>0</v>
      </c>
      <c r="AG87" s="13"/>
      <c r="AH87" s="28">
        <v>7</v>
      </c>
      <c r="AI87" s="12"/>
      <c r="AJ87" s="12"/>
      <c r="AK87" s="12"/>
      <c r="AL87" s="12"/>
      <c r="AM87" s="12"/>
      <c r="AN87" s="12">
        <f t="shared" si="18"/>
        <v>0</v>
      </c>
      <c r="AO87" s="13"/>
      <c r="AP87" s="28">
        <v>7</v>
      </c>
      <c r="AQ87" s="12"/>
      <c r="AR87" s="12"/>
      <c r="AS87" s="12"/>
      <c r="AT87" s="12"/>
      <c r="AU87" s="12"/>
      <c r="AV87" s="12">
        <f t="shared" si="19"/>
        <v>0</v>
      </c>
      <c r="AW87" s="29"/>
      <c r="AX87" s="28">
        <v>7</v>
      </c>
      <c r="AY87" s="12"/>
      <c r="AZ87" s="12"/>
      <c r="BA87" s="12"/>
      <c r="BB87" s="12"/>
      <c r="BC87" s="12"/>
      <c r="BD87" s="12">
        <f t="shared" si="20"/>
        <v>0</v>
      </c>
      <c r="BE87" s="29"/>
      <c r="BF87" s="28">
        <v>7</v>
      </c>
      <c r="BG87" s="12"/>
      <c r="BH87" s="12"/>
      <c r="BI87" s="12"/>
      <c r="BJ87" s="12"/>
      <c r="BK87" s="12"/>
      <c r="BL87" s="12">
        <f t="shared" si="21"/>
        <v>0</v>
      </c>
      <c r="BM87" s="29"/>
      <c r="BN87" s="28">
        <v>7</v>
      </c>
      <c r="BO87" s="12"/>
      <c r="BP87" s="12"/>
      <c r="BQ87" s="12"/>
      <c r="BR87" s="12"/>
      <c r="BS87" s="12"/>
      <c r="BT87" s="12">
        <f t="shared" si="22"/>
        <v>0</v>
      </c>
    </row>
    <row r="88" spans="2:72" x14ac:dyDescent="0.25">
      <c r="B88" s="28">
        <v>8</v>
      </c>
      <c r="C88" s="12"/>
      <c r="D88" s="12"/>
      <c r="E88" s="12"/>
      <c r="F88" s="12"/>
      <c r="G88" s="12"/>
      <c r="H88" s="12">
        <f t="shared" si="14"/>
        <v>0</v>
      </c>
      <c r="I88" s="13"/>
      <c r="J88" s="28">
        <v>8</v>
      </c>
      <c r="K88" s="12"/>
      <c r="L88" s="12"/>
      <c r="M88" s="12"/>
      <c r="N88" s="12"/>
      <c r="O88" s="12"/>
      <c r="P88" s="12">
        <f t="shared" si="15"/>
        <v>0</v>
      </c>
      <c r="Q88" s="13"/>
      <c r="R88" s="28">
        <v>8</v>
      </c>
      <c r="S88" s="12"/>
      <c r="T88" s="12"/>
      <c r="U88" s="12"/>
      <c r="V88" s="12"/>
      <c r="W88" s="12"/>
      <c r="X88" s="12">
        <f t="shared" si="16"/>
        <v>0</v>
      </c>
      <c r="Y88" s="13"/>
      <c r="Z88" s="28">
        <v>8</v>
      </c>
      <c r="AA88" s="12"/>
      <c r="AB88" s="12"/>
      <c r="AC88" s="12"/>
      <c r="AD88" s="12"/>
      <c r="AE88" s="12"/>
      <c r="AF88" s="12">
        <f t="shared" si="17"/>
        <v>0</v>
      </c>
      <c r="AG88" s="13"/>
      <c r="AH88" s="28">
        <v>8</v>
      </c>
      <c r="AI88" s="12"/>
      <c r="AJ88" s="12"/>
      <c r="AK88" s="12"/>
      <c r="AL88" s="12"/>
      <c r="AM88" s="12"/>
      <c r="AN88" s="12">
        <f t="shared" si="18"/>
        <v>0</v>
      </c>
      <c r="AO88" s="13"/>
      <c r="AP88" s="28">
        <v>8</v>
      </c>
      <c r="AQ88" s="12"/>
      <c r="AR88" s="12"/>
      <c r="AS88" s="12"/>
      <c r="AT88" s="12"/>
      <c r="AU88" s="12"/>
      <c r="AV88" s="12">
        <f t="shared" si="19"/>
        <v>0</v>
      </c>
      <c r="AW88" s="29"/>
      <c r="AX88" s="28">
        <v>8</v>
      </c>
      <c r="AY88" s="12"/>
      <c r="AZ88" s="12"/>
      <c r="BA88" s="12"/>
      <c r="BB88" s="12"/>
      <c r="BC88" s="12"/>
      <c r="BD88" s="12">
        <f t="shared" si="20"/>
        <v>0</v>
      </c>
      <c r="BE88" s="29"/>
      <c r="BF88" s="28">
        <v>8</v>
      </c>
      <c r="BG88" s="12"/>
      <c r="BH88" s="12"/>
      <c r="BI88" s="12"/>
      <c r="BJ88" s="12"/>
      <c r="BK88" s="12"/>
      <c r="BL88" s="12">
        <f t="shared" si="21"/>
        <v>0</v>
      </c>
      <c r="BM88" s="29"/>
      <c r="BN88" s="28">
        <v>8</v>
      </c>
      <c r="BO88" s="12"/>
      <c r="BP88" s="12"/>
      <c r="BQ88" s="12"/>
      <c r="BR88" s="12"/>
      <c r="BS88" s="12"/>
      <c r="BT88" s="12">
        <f t="shared" si="22"/>
        <v>0</v>
      </c>
    </row>
    <row r="89" spans="2:72" x14ac:dyDescent="0.25">
      <c r="B89" s="28">
        <v>9</v>
      </c>
      <c r="C89" s="12"/>
      <c r="D89" s="12"/>
      <c r="E89" s="12"/>
      <c r="F89" s="12"/>
      <c r="G89" s="12"/>
      <c r="H89" s="12">
        <f t="shared" si="14"/>
        <v>0</v>
      </c>
      <c r="I89" s="13"/>
      <c r="J89" s="28">
        <v>9</v>
      </c>
      <c r="K89" s="12"/>
      <c r="L89" s="12"/>
      <c r="M89" s="12"/>
      <c r="N89" s="12"/>
      <c r="O89" s="12"/>
      <c r="P89" s="12">
        <f t="shared" si="15"/>
        <v>0</v>
      </c>
      <c r="Q89" s="13"/>
      <c r="R89" s="28">
        <v>9</v>
      </c>
      <c r="S89" s="12"/>
      <c r="T89" s="12"/>
      <c r="U89" s="12"/>
      <c r="V89" s="12"/>
      <c r="W89" s="12"/>
      <c r="X89" s="12">
        <f t="shared" si="16"/>
        <v>0</v>
      </c>
      <c r="Y89" s="13"/>
      <c r="Z89" s="28">
        <v>9</v>
      </c>
      <c r="AA89" s="12"/>
      <c r="AB89" s="12"/>
      <c r="AC89" s="12"/>
      <c r="AD89" s="12"/>
      <c r="AE89" s="12"/>
      <c r="AF89" s="12">
        <f t="shared" si="17"/>
        <v>0</v>
      </c>
      <c r="AG89" s="13"/>
      <c r="AH89" s="28">
        <v>9</v>
      </c>
      <c r="AI89" s="12"/>
      <c r="AJ89" s="12"/>
      <c r="AK89" s="12"/>
      <c r="AL89" s="12"/>
      <c r="AM89" s="12"/>
      <c r="AN89" s="12">
        <f t="shared" si="18"/>
        <v>0</v>
      </c>
      <c r="AO89" s="13"/>
      <c r="AP89" s="28">
        <v>9</v>
      </c>
      <c r="AQ89" s="12"/>
      <c r="AR89" s="12"/>
      <c r="AS89" s="12"/>
      <c r="AT89" s="12"/>
      <c r="AU89" s="12"/>
      <c r="AV89" s="12">
        <f t="shared" si="19"/>
        <v>0</v>
      </c>
      <c r="AW89" s="29"/>
      <c r="AX89" s="28">
        <v>9</v>
      </c>
      <c r="AY89" s="12"/>
      <c r="AZ89" s="12"/>
      <c r="BA89" s="12"/>
      <c r="BB89" s="12"/>
      <c r="BC89" s="12"/>
      <c r="BD89" s="12">
        <f t="shared" si="20"/>
        <v>0</v>
      </c>
      <c r="BE89" s="29"/>
      <c r="BF89" s="28">
        <v>9</v>
      </c>
      <c r="BG89" s="12"/>
      <c r="BH89" s="12"/>
      <c r="BI89" s="12"/>
      <c r="BJ89" s="12"/>
      <c r="BK89" s="12"/>
      <c r="BL89" s="12">
        <f t="shared" si="21"/>
        <v>0</v>
      </c>
      <c r="BM89" s="29"/>
      <c r="BN89" s="28">
        <v>9</v>
      </c>
      <c r="BO89" s="12"/>
      <c r="BP89" s="12"/>
      <c r="BQ89" s="12"/>
      <c r="BR89" s="12"/>
      <c r="BS89" s="12"/>
      <c r="BT89" s="12">
        <f t="shared" si="22"/>
        <v>0</v>
      </c>
    </row>
    <row r="90" spans="2:72" x14ac:dyDescent="0.25">
      <c r="B90" s="28">
        <v>10</v>
      </c>
      <c r="C90" s="12"/>
      <c r="D90" s="12"/>
      <c r="E90" s="12"/>
      <c r="F90" s="12"/>
      <c r="G90" s="12"/>
      <c r="H90" s="12">
        <f t="shared" si="14"/>
        <v>0</v>
      </c>
      <c r="I90" s="13"/>
      <c r="J90" s="28">
        <v>10</v>
      </c>
      <c r="K90" s="12"/>
      <c r="L90" s="12"/>
      <c r="M90" s="12"/>
      <c r="N90" s="12"/>
      <c r="O90" s="12"/>
      <c r="P90" s="12">
        <f t="shared" si="15"/>
        <v>0</v>
      </c>
      <c r="Q90" s="13"/>
      <c r="R90" s="28">
        <v>10</v>
      </c>
      <c r="S90" s="12"/>
      <c r="T90" s="12"/>
      <c r="U90" s="12"/>
      <c r="V90" s="12"/>
      <c r="W90" s="12"/>
      <c r="X90" s="12">
        <f t="shared" si="16"/>
        <v>0</v>
      </c>
      <c r="Y90" s="13"/>
      <c r="Z90" s="28">
        <v>10</v>
      </c>
      <c r="AA90" s="12"/>
      <c r="AB90" s="12"/>
      <c r="AC90" s="12"/>
      <c r="AD90" s="12"/>
      <c r="AE90" s="12"/>
      <c r="AF90" s="12">
        <f t="shared" si="17"/>
        <v>0</v>
      </c>
      <c r="AG90" s="13"/>
      <c r="AH90" s="28">
        <v>10</v>
      </c>
      <c r="AI90" s="12"/>
      <c r="AJ90" s="12"/>
      <c r="AK90" s="12"/>
      <c r="AL90" s="12"/>
      <c r="AM90" s="12"/>
      <c r="AN90" s="12">
        <f t="shared" si="18"/>
        <v>0</v>
      </c>
      <c r="AO90" s="13"/>
      <c r="AP90" s="28">
        <v>10</v>
      </c>
      <c r="AQ90" s="12"/>
      <c r="AR90" s="12"/>
      <c r="AS90" s="12"/>
      <c r="AT90" s="12"/>
      <c r="AU90" s="12"/>
      <c r="AV90" s="12">
        <f t="shared" si="19"/>
        <v>0</v>
      </c>
      <c r="AW90" s="29"/>
      <c r="AX90" s="28">
        <v>10</v>
      </c>
      <c r="AY90" s="12"/>
      <c r="AZ90" s="12"/>
      <c r="BA90" s="12"/>
      <c r="BB90" s="12"/>
      <c r="BC90" s="12"/>
      <c r="BD90" s="12">
        <f t="shared" si="20"/>
        <v>0</v>
      </c>
      <c r="BE90" s="29"/>
      <c r="BF90" s="28">
        <v>10</v>
      </c>
      <c r="BG90" s="12"/>
      <c r="BH90" s="12"/>
      <c r="BI90" s="12"/>
      <c r="BJ90" s="12"/>
      <c r="BK90" s="12"/>
      <c r="BL90" s="12">
        <f t="shared" si="21"/>
        <v>0</v>
      </c>
      <c r="BM90" s="29"/>
      <c r="BN90" s="28">
        <v>10</v>
      </c>
      <c r="BO90" s="12"/>
      <c r="BP90" s="12"/>
      <c r="BQ90" s="12"/>
      <c r="BR90" s="12"/>
      <c r="BS90" s="12"/>
      <c r="BT90" s="12">
        <f t="shared" si="22"/>
        <v>0</v>
      </c>
    </row>
    <row r="91" spans="2:72" x14ac:dyDescent="0.25">
      <c r="B91" s="28">
        <v>11</v>
      </c>
      <c r="C91" s="12"/>
      <c r="D91" s="12"/>
      <c r="E91" s="12"/>
      <c r="F91" s="12"/>
      <c r="G91" s="12"/>
      <c r="H91" s="12">
        <f t="shared" si="14"/>
        <v>0</v>
      </c>
      <c r="I91" s="13"/>
      <c r="J91" s="28">
        <v>11</v>
      </c>
      <c r="K91" s="12"/>
      <c r="L91" s="12"/>
      <c r="M91" s="12"/>
      <c r="N91" s="12"/>
      <c r="O91" s="12"/>
      <c r="P91" s="12">
        <f t="shared" si="15"/>
        <v>0</v>
      </c>
      <c r="Q91" s="13"/>
      <c r="R91" s="28">
        <v>11</v>
      </c>
      <c r="S91" s="12"/>
      <c r="T91" s="12"/>
      <c r="U91" s="12"/>
      <c r="V91" s="12"/>
      <c r="W91" s="12"/>
      <c r="X91" s="12">
        <f t="shared" si="16"/>
        <v>0</v>
      </c>
      <c r="Y91" s="13"/>
      <c r="Z91" s="28">
        <v>11</v>
      </c>
      <c r="AA91" s="12"/>
      <c r="AB91" s="12"/>
      <c r="AC91" s="12"/>
      <c r="AD91" s="12"/>
      <c r="AE91" s="12"/>
      <c r="AF91" s="12">
        <f t="shared" si="17"/>
        <v>0</v>
      </c>
      <c r="AG91" s="13"/>
      <c r="AH91" s="28">
        <v>11</v>
      </c>
      <c r="AI91" s="12"/>
      <c r="AJ91" s="12"/>
      <c r="AK91" s="12"/>
      <c r="AL91" s="12"/>
      <c r="AM91" s="12"/>
      <c r="AN91" s="12">
        <f t="shared" si="18"/>
        <v>0</v>
      </c>
      <c r="AO91" s="13"/>
      <c r="AP91" s="28">
        <v>11</v>
      </c>
      <c r="AQ91" s="12"/>
      <c r="AR91" s="12"/>
      <c r="AS91" s="12"/>
      <c r="AT91" s="12"/>
      <c r="AU91" s="12"/>
      <c r="AV91" s="12">
        <f t="shared" si="19"/>
        <v>0</v>
      </c>
      <c r="AW91" s="29"/>
      <c r="AX91" s="28">
        <v>11</v>
      </c>
      <c r="AY91" s="12"/>
      <c r="AZ91" s="12"/>
      <c r="BA91" s="12"/>
      <c r="BB91" s="12"/>
      <c r="BC91" s="12"/>
      <c r="BD91" s="12">
        <f t="shared" si="20"/>
        <v>0</v>
      </c>
      <c r="BE91" s="29"/>
      <c r="BF91" s="28">
        <v>11</v>
      </c>
      <c r="BG91" s="12"/>
      <c r="BH91" s="12"/>
      <c r="BI91" s="12"/>
      <c r="BJ91" s="12"/>
      <c r="BK91" s="12"/>
      <c r="BL91" s="12">
        <f t="shared" si="21"/>
        <v>0</v>
      </c>
      <c r="BM91" s="29"/>
      <c r="BN91" s="28">
        <v>11</v>
      </c>
      <c r="BO91" s="12"/>
      <c r="BP91" s="12"/>
      <c r="BQ91" s="12"/>
      <c r="BR91" s="12"/>
      <c r="BS91" s="12"/>
      <c r="BT91" s="12">
        <f t="shared" si="22"/>
        <v>0</v>
      </c>
    </row>
    <row r="92" spans="2:72" x14ac:dyDescent="0.25">
      <c r="B92" s="28">
        <v>12</v>
      </c>
      <c r="C92" s="12"/>
      <c r="D92" s="12"/>
      <c r="E92" s="12"/>
      <c r="F92" s="12"/>
      <c r="G92" s="12"/>
      <c r="H92" s="12">
        <f t="shared" si="14"/>
        <v>0</v>
      </c>
      <c r="I92" s="13"/>
      <c r="J92" s="28">
        <v>12</v>
      </c>
      <c r="K92" s="12"/>
      <c r="L92" s="12"/>
      <c r="M92" s="12"/>
      <c r="N92" s="12"/>
      <c r="O92" s="12"/>
      <c r="P92" s="12">
        <f t="shared" si="15"/>
        <v>0</v>
      </c>
      <c r="Q92" s="13"/>
      <c r="R92" s="28">
        <v>12</v>
      </c>
      <c r="S92" s="12"/>
      <c r="T92" s="12"/>
      <c r="U92" s="12"/>
      <c r="V92" s="12"/>
      <c r="W92" s="12"/>
      <c r="X92" s="12">
        <f t="shared" si="16"/>
        <v>0</v>
      </c>
      <c r="Y92" s="13"/>
      <c r="Z92" s="28">
        <v>12</v>
      </c>
      <c r="AA92" s="12"/>
      <c r="AB92" s="12"/>
      <c r="AC92" s="12"/>
      <c r="AD92" s="12"/>
      <c r="AE92" s="12"/>
      <c r="AF92" s="12">
        <f t="shared" si="17"/>
        <v>0</v>
      </c>
      <c r="AG92" s="13"/>
      <c r="AH92" s="28">
        <v>12</v>
      </c>
      <c r="AI92" s="12"/>
      <c r="AJ92" s="12"/>
      <c r="AK92" s="12"/>
      <c r="AL92" s="12"/>
      <c r="AM92" s="12"/>
      <c r="AN92" s="12">
        <f t="shared" si="18"/>
        <v>0</v>
      </c>
      <c r="AO92" s="13"/>
      <c r="AP92" s="28">
        <v>12</v>
      </c>
      <c r="AQ92" s="12"/>
      <c r="AR92" s="12"/>
      <c r="AS92" s="12"/>
      <c r="AT92" s="12"/>
      <c r="AU92" s="12"/>
      <c r="AV92" s="12">
        <f t="shared" si="19"/>
        <v>0</v>
      </c>
      <c r="AW92" s="29"/>
      <c r="AX92" s="28">
        <v>12</v>
      </c>
      <c r="AY92" s="12"/>
      <c r="AZ92" s="12"/>
      <c r="BA92" s="12"/>
      <c r="BB92" s="12"/>
      <c r="BC92" s="12"/>
      <c r="BD92" s="12">
        <f t="shared" si="20"/>
        <v>0</v>
      </c>
      <c r="BE92" s="29"/>
      <c r="BF92" s="28">
        <v>12</v>
      </c>
      <c r="BG92" s="12"/>
      <c r="BH92" s="12"/>
      <c r="BI92" s="12"/>
      <c r="BJ92" s="12"/>
      <c r="BK92" s="12"/>
      <c r="BL92" s="12">
        <f t="shared" si="21"/>
        <v>0</v>
      </c>
      <c r="BM92" s="29"/>
      <c r="BN92" s="28">
        <v>12</v>
      </c>
      <c r="BO92" s="12"/>
      <c r="BP92" s="12"/>
      <c r="BQ92" s="12"/>
      <c r="BR92" s="12"/>
      <c r="BS92" s="12"/>
      <c r="BT92" s="12">
        <f t="shared" si="22"/>
        <v>0</v>
      </c>
    </row>
    <row r="93" spans="2:72" x14ac:dyDescent="0.25">
      <c r="B93" s="28">
        <v>13</v>
      </c>
      <c r="C93" s="12"/>
      <c r="D93" s="12"/>
      <c r="E93" s="12"/>
      <c r="F93" s="12"/>
      <c r="G93" s="12"/>
      <c r="H93" s="12">
        <f t="shared" si="14"/>
        <v>0</v>
      </c>
      <c r="I93" s="13"/>
      <c r="J93" s="28">
        <v>13</v>
      </c>
      <c r="K93" s="12"/>
      <c r="L93" s="12"/>
      <c r="M93" s="12"/>
      <c r="N93" s="12"/>
      <c r="O93" s="12"/>
      <c r="P93" s="12">
        <f t="shared" si="15"/>
        <v>0</v>
      </c>
      <c r="Q93" s="13"/>
      <c r="R93" s="28">
        <v>13</v>
      </c>
      <c r="S93" s="12"/>
      <c r="T93" s="12"/>
      <c r="U93" s="12"/>
      <c r="V93" s="12"/>
      <c r="W93" s="12"/>
      <c r="X93" s="12">
        <f t="shared" si="16"/>
        <v>0</v>
      </c>
      <c r="Y93" s="13"/>
      <c r="Z93" s="28">
        <v>13</v>
      </c>
      <c r="AA93" s="12"/>
      <c r="AB93" s="12"/>
      <c r="AC93" s="12"/>
      <c r="AD93" s="12"/>
      <c r="AE93" s="12"/>
      <c r="AF93" s="12">
        <f t="shared" si="17"/>
        <v>0</v>
      </c>
      <c r="AG93" s="13"/>
      <c r="AH93" s="28">
        <v>13</v>
      </c>
      <c r="AI93" s="12"/>
      <c r="AJ93" s="12"/>
      <c r="AK93" s="12"/>
      <c r="AL93" s="12"/>
      <c r="AM93" s="12"/>
      <c r="AN93" s="12">
        <f t="shared" si="18"/>
        <v>0</v>
      </c>
      <c r="AO93" s="13"/>
      <c r="AP93" s="28">
        <v>13</v>
      </c>
      <c r="AQ93" s="12"/>
      <c r="AR93" s="12"/>
      <c r="AS93" s="12"/>
      <c r="AT93" s="12"/>
      <c r="AU93" s="12"/>
      <c r="AV93" s="12">
        <f t="shared" si="19"/>
        <v>0</v>
      </c>
      <c r="AW93" s="29"/>
      <c r="AX93" s="28">
        <v>13</v>
      </c>
      <c r="AY93" s="12"/>
      <c r="AZ93" s="12"/>
      <c r="BA93" s="12"/>
      <c r="BB93" s="12"/>
      <c r="BC93" s="12"/>
      <c r="BD93" s="12">
        <f t="shared" si="20"/>
        <v>0</v>
      </c>
      <c r="BE93" s="29"/>
      <c r="BF93" s="28">
        <v>13</v>
      </c>
      <c r="BG93" s="12"/>
      <c r="BH93" s="12"/>
      <c r="BI93" s="12"/>
      <c r="BJ93" s="12"/>
      <c r="BK93" s="12"/>
      <c r="BL93" s="12">
        <f t="shared" si="21"/>
        <v>0</v>
      </c>
      <c r="BM93" s="29"/>
      <c r="BN93" s="28">
        <v>13</v>
      </c>
      <c r="BO93" s="12"/>
      <c r="BP93" s="12"/>
      <c r="BQ93" s="12"/>
      <c r="BR93" s="12"/>
      <c r="BS93" s="12"/>
      <c r="BT93" s="12">
        <f t="shared" si="22"/>
        <v>0</v>
      </c>
    </row>
    <row r="94" spans="2:72" x14ac:dyDescent="0.25">
      <c r="B94" s="28">
        <v>14</v>
      </c>
      <c r="C94" s="12"/>
      <c r="D94" s="12"/>
      <c r="E94" s="12"/>
      <c r="F94" s="12"/>
      <c r="G94" s="12"/>
      <c r="H94" s="12">
        <f t="shared" si="14"/>
        <v>0</v>
      </c>
      <c r="I94" s="13"/>
      <c r="J94" s="28">
        <v>14</v>
      </c>
      <c r="K94" s="12"/>
      <c r="L94" s="12"/>
      <c r="M94" s="12"/>
      <c r="N94" s="12"/>
      <c r="O94" s="12"/>
      <c r="P94" s="12">
        <f t="shared" si="15"/>
        <v>0</v>
      </c>
      <c r="Q94" s="13"/>
      <c r="R94" s="28">
        <v>14</v>
      </c>
      <c r="S94" s="12"/>
      <c r="T94" s="12"/>
      <c r="U94" s="12"/>
      <c r="V94" s="12"/>
      <c r="W94" s="12"/>
      <c r="X94" s="12">
        <f t="shared" si="16"/>
        <v>0</v>
      </c>
      <c r="Y94" s="13"/>
      <c r="Z94" s="28">
        <v>14</v>
      </c>
      <c r="AA94" s="12"/>
      <c r="AB94" s="12"/>
      <c r="AC94" s="12"/>
      <c r="AD94" s="12"/>
      <c r="AE94" s="12"/>
      <c r="AF94" s="12">
        <f t="shared" si="17"/>
        <v>0</v>
      </c>
      <c r="AG94" s="13"/>
      <c r="AH94" s="28">
        <v>14</v>
      </c>
      <c r="AI94" s="12"/>
      <c r="AJ94" s="12"/>
      <c r="AK94" s="12"/>
      <c r="AL94" s="12"/>
      <c r="AM94" s="12"/>
      <c r="AN94" s="12">
        <f t="shared" si="18"/>
        <v>0</v>
      </c>
      <c r="AO94" s="13"/>
      <c r="AP94" s="28">
        <v>14</v>
      </c>
      <c r="AQ94" s="12"/>
      <c r="AR94" s="12"/>
      <c r="AS94" s="12"/>
      <c r="AT94" s="12"/>
      <c r="AU94" s="12"/>
      <c r="AV94" s="12">
        <f t="shared" si="19"/>
        <v>0</v>
      </c>
      <c r="AW94" s="29"/>
      <c r="AX94" s="28">
        <v>14</v>
      </c>
      <c r="AY94" s="12"/>
      <c r="AZ94" s="12"/>
      <c r="BA94" s="12"/>
      <c r="BB94" s="12"/>
      <c r="BC94" s="12"/>
      <c r="BD94" s="12">
        <f t="shared" si="20"/>
        <v>0</v>
      </c>
      <c r="BE94" s="29"/>
      <c r="BF94" s="28">
        <v>14</v>
      </c>
      <c r="BG94" s="12"/>
      <c r="BH94" s="12"/>
      <c r="BI94" s="12"/>
      <c r="BJ94" s="12"/>
      <c r="BK94" s="12"/>
      <c r="BL94" s="12">
        <f t="shared" si="21"/>
        <v>0</v>
      </c>
      <c r="BM94" s="29"/>
      <c r="BN94" s="28">
        <v>14</v>
      </c>
      <c r="BO94" s="12"/>
      <c r="BP94" s="12"/>
      <c r="BQ94" s="12"/>
      <c r="BR94" s="12"/>
      <c r="BS94" s="12"/>
      <c r="BT94" s="12">
        <f t="shared" si="22"/>
        <v>0</v>
      </c>
    </row>
    <row r="95" spans="2:72" x14ac:dyDescent="0.25">
      <c r="B95" s="28">
        <v>15</v>
      </c>
      <c r="C95" s="12"/>
      <c r="D95" s="12"/>
      <c r="E95" s="12"/>
      <c r="F95" s="12"/>
      <c r="G95" s="12"/>
      <c r="H95" s="12">
        <f t="shared" si="14"/>
        <v>0</v>
      </c>
      <c r="I95" s="13"/>
      <c r="J95" s="28">
        <v>15</v>
      </c>
      <c r="K95" s="12"/>
      <c r="L95" s="12"/>
      <c r="M95" s="12"/>
      <c r="N95" s="12"/>
      <c r="O95" s="12"/>
      <c r="P95" s="12">
        <f t="shared" si="15"/>
        <v>0</v>
      </c>
      <c r="Q95" s="13"/>
      <c r="R95" s="28">
        <v>15</v>
      </c>
      <c r="S95" s="12"/>
      <c r="T95" s="12"/>
      <c r="U95" s="12"/>
      <c r="V95" s="12"/>
      <c r="W95" s="12"/>
      <c r="X95" s="12">
        <f t="shared" si="16"/>
        <v>0</v>
      </c>
      <c r="Y95" s="13"/>
      <c r="Z95" s="28">
        <v>15</v>
      </c>
      <c r="AA95" s="12"/>
      <c r="AB95" s="12"/>
      <c r="AC95" s="12"/>
      <c r="AD95" s="12"/>
      <c r="AE95" s="12"/>
      <c r="AF95" s="12">
        <f t="shared" si="17"/>
        <v>0</v>
      </c>
      <c r="AG95" s="13"/>
      <c r="AH95" s="28">
        <v>15</v>
      </c>
      <c r="AI95" s="12"/>
      <c r="AJ95" s="12"/>
      <c r="AK95" s="12"/>
      <c r="AL95" s="12"/>
      <c r="AM95" s="12"/>
      <c r="AN95" s="12">
        <f t="shared" si="18"/>
        <v>0</v>
      </c>
      <c r="AO95" s="13"/>
      <c r="AP95" s="28">
        <v>15</v>
      </c>
      <c r="AQ95" s="12"/>
      <c r="AR95" s="12"/>
      <c r="AS95" s="12"/>
      <c r="AT95" s="12"/>
      <c r="AU95" s="12"/>
      <c r="AV95" s="12">
        <f t="shared" si="19"/>
        <v>0</v>
      </c>
      <c r="AW95" s="29"/>
      <c r="AX95" s="28">
        <v>15</v>
      </c>
      <c r="AY95" s="12"/>
      <c r="AZ95" s="12"/>
      <c r="BA95" s="12"/>
      <c r="BB95" s="12"/>
      <c r="BC95" s="12"/>
      <c r="BD95" s="12">
        <f t="shared" si="20"/>
        <v>0</v>
      </c>
      <c r="BE95" s="29"/>
      <c r="BF95" s="28">
        <v>15</v>
      </c>
      <c r="BG95" s="12"/>
      <c r="BH95" s="12"/>
      <c r="BI95" s="12"/>
      <c r="BJ95" s="12"/>
      <c r="BK95" s="12"/>
      <c r="BL95" s="12">
        <f t="shared" si="21"/>
        <v>0</v>
      </c>
      <c r="BM95" s="29"/>
      <c r="BN95" s="28">
        <v>15</v>
      </c>
      <c r="BO95" s="12"/>
      <c r="BP95" s="12"/>
      <c r="BQ95" s="12"/>
      <c r="BR95" s="12"/>
      <c r="BS95" s="12"/>
      <c r="BT95" s="12">
        <f t="shared" si="22"/>
        <v>0</v>
      </c>
    </row>
    <row r="96" spans="2:72" x14ac:dyDescent="0.25">
      <c r="B96" s="28">
        <v>16</v>
      </c>
      <c r="C96" s="12"/>
      <c r="D96" s="12"/>
      <c r="E96" s="12"/>
      <c r="F96" s="12"/>
      <c r="G96" s="12"/>
      <c r="H96" s="12">
        <f t="shared" si="14"/>
        <v>0</v>
      </c>
      <c r="I96" s="13"/>
      <c r="J96" s="28">
        <v>16</v>
      </c>
      <c r="K96" s="12"/>
      <c r="L96" s="12"/>
      <c r="M96" s="12"/>
      <c r="N96" s="12"/>
      <c r="O96" s="12"/>
      <c r="P96" s="12">
        <f t="shared" si="15"/>
        <v>0</v>
      </c>
      <c r="Q96" s="13"/>
      <c r="R96" s="28">
        <v>16</v>
      </c>
      <c r="S96" s="12"/>
      <c r="T96" s="12"/>
      <c r="U96" s="12"/>
      <c r="V96" s="12"/>
      <c r="W96" s="12"/>
      <c r="X96" s="12">
        <f t="shared" si="16"/>
        <v>0</v>
      </c>
      <c r="Y96" s="13"/>
      <c r="Z96" s="28">
        <v>16</v>
      </c>
      <c r="AA96" s="12"/>
      <c r="AB96" s="12"/>
      <c r="AC96" s="12"/>
      <c r="AD96" s="12"/>
      <c r="AE96" s="12"/>
      <c r="AF96" s="12">
        <f t="shared" si="17"/>
        <v>0</v>
      </c>
      <c r="AG96" s="13"/>
      <c r="AH96" s="28">
        <v>16</v>
      </c>
      <c r="AI96" s="12"/>
      <c r="AJ96" s="12"/>
      <c r="AK96" s="12"/>
      <c r="AL96" s="12"/>
      <c r="AM96" s="12"/>
      <c r="AN96" s="12">
        <f t="shared" si="18"/>
        <v>0</v>
      </c>
      <c r="AO96" s="13"/>
      <c r="AP96" s="28">
        <v>16</v>
      </c>
      <c r="AQ96" s="12"/>
      <c r="AR96" s="12"/>
      <c r="AS96" s="12"/>
      <c r="AT96" s="12"/>
      <c r="AU96" s="12"/>
      <c r="AV96" s="12">
        <f t="shared" si="19"/>
        <v>0</v>
      </c>
      <c r="AW96" s="29"/>
      <c r="AX96" s="28">
        <v>16</v>
      </c>
      <c r="AY96" s="12"/>
      <c r="AZ96" s="12"/>
      <c r="BA96" s="12"/>
      <c r="BB96" s="12"/>
      <c r="BC96" s="12"/>
      <c r="BD96" s="12">
        <f t="shared" si="20"/>
        <v>0</v>
      </c>
      <c r="BE96" s="29"/>
      <c r="BF96" s="28">
        <v>16</v>
      </c>
      <c r="BG96" s="12"/>
      <c r="BH96" s="12"/>
      <c r="BI96" s="12"/>
      <c r="BJ96" s="12"/>
      <c r="BK96" s="12"/>
      <c r="BL96" s="12">
        <f t="shared" si="21"/>
        <v>0</v>
      </c>
      <c r="BM96" s="29"/>
      <c r="BN96" s="28">
        <v>16</v>
      </c>
      <c r="BO96" s="12"/>
      <c r="BP96" s="12"/>
      <c r="BQ96" s="12"/>
      <c r="BR96" s="12"/>
      <c r="BS96" s="12"/>
      <c r="BT96" s="12">
        <f t="shared" si="22"/>
        <v>0</v>
      </c>
    </row>
    <row r="97" spans="2:72" x14ac:dyDescent="0.25">
      <c r="B97" s="28">
        <v>17</v>
      </c>
      <c r="C97" s="12"/>
      <c r="D97" s="12"/>
      <c r="E97" s="12"/>
      <c r="F97" s="12"/>
      <c r="G97" s="12"/>
      <c r="H97" s="12">
        <f t="shared" si="14"/>
        <v>0</v>
      </c>
      <c r="I97" s="13"/>
      <c r="J97" s="28">
        <v>17</v>
      </c>
      <c r="K97" s="12"/>
      <c r="L97" s="12"/>
      <c r="M97" s="12"/>
      <c r="N97" s="12"/>
      <c r="O97" s="12"/>
      <c r="P97" s="12">
        <f t="shared" si="15"/>
        <v>0</v>
      </c>
      <c r="Q97" s="13"/>
      <c r="R97" s="28">
        <v>17</v>
      </c>
      <c r="S97" s="12"/>
      <c r="T97" s="12"/>
      <c r="U97" s="12"/>
      <c r="V97" s="12"/>
      <c r="W97" s="12"/>
      <c r="X97" s="12">
        <f t="shared" si="16"/>
        <v>0</v>
      </c>
      <c r="Y97" s="13"/>
      <c r="Z97" s="28">
        <v>17</v>
      </c>
      <c r="AA97" s="12"/>
      <c r="AB97" s="12"/>
      <c r="AC97" s="12"/>
      <c r="AD97" s="12"/>
      <c r="AE97" s="12"/>
      <c r="AF97" s="12">
        <f t="shared" si="17"/>
        <v>0</v>
      </c>
      <c r="AG97" s="13"/>
      <c r="AH97" s="28">
        <v>17</v>
      </c>
      <c r="AI97" s="12"/>
      <c r="AJ97" s="12"/>
      <c r="AK97" s="12"/>
      <c r="AL97" s="12"/>
      <c r="AM97" s="12"/>
      <c r="AN97" s="12">
        <f t="shared" si="18"/>
        <v>0</v>
      </c>
      <c r="AO97" s="13"/>
      <c r="AP97" s="28">
        <v>17</v>
      </c>
      <c r="AQ97" s="12"/>
      <c r="AR97" s="12"/>
      <c r="AS97" s="12"/>
      <c r="AT97" s="12"/>
      <c r="AU97" s="12"/>
      <c r="AV97" s="12">
        <f t="shared" si="19"/>
        <v>0</v>
      </c>
      <c r="AW97" s="29"/>
      <c r="AX97" s="28">
        <v>17</v>
      </c>
      <c r="AY97" s="12"/>
      <c r="AZ97" s="12"/>
      <c r="BA97" s="12"/>
      <c r="BB97" s="12"/>
      <c r="BC97" s="12"/>
      <c r="BD97" s="12">
        <f t="shared" si="20"/>
        <v>0</v>
      </c>
      <c r="BE97" s="29"/>
      <c r="BF97" s="28">
        <v>17</v>
      </c>
      <c r="BG97" s="12"/>
      <c r="BH97" s="12"/>
      <c r="BI97" s="12"/>
      <c r="BJ97" s="12"/>
      <c r="BK97" s="12"/>
      <c r="BL97" s="12">
        <f t="shared" si="21"/>
        <v>0</v>
      </c>
      <c r="BM97" s="29"/>
      <c r="BN97" s="28">
        <v>17</v>
      </c>
      <c r="BO97" s="12"/>
      <c r="BP97" s="12"/>
      <c r="BQ97" s="12"/>
      <c r="BR97" s="12"/>
      <c r="BS97" s="12"/>
      <c r="BT97" s="12">
        <f t="shared" si="22"/>
        <v>0</v>
      </c>
    </row>
    <row r="98" spans="2:72" x14ac:dyDescent="0.25">
      <c r="B98" s="28">
        <v>18</v>
      </c>
      <c r="C98" s="12"/>
      <c r="D98" s="12"/>
      <c r="E98" s="12"/>
      <c r="F98" s="12"/>
      <c r="G98" s="12"/>
      <c r="H98" s="12">
        <f t="shared" si="14"/>
        <v>0</v>
      </c>
      <c r="I98" s="13"/>
      <c r="J98" s="28">
        <v>18</v>
      </c>
      <c r="K98" s="12"/>
      <c r="L98" s="12"/>
      <c r="M98" s="12"/>
      <c r="N98" s="12"/>
      <c r="O98" s="12"/>
      <c r="P98" s="12">
        <f t="shared" si="15"/>
        <v>0</v>
      </c>
      <c r="Q98" s="13"/>
      <c r="R98" s="28">
        <v>18</v>
      </c>
      <c r="S98" s="12"/>
      <c r="T98" s="12"/>
      <c r="U98" s="12"/>
      <c r="V98" s="12"/>
      <c r="W98" s="12"/>
      <c r="X98" s="12">
        <f t="shared" si="16"/>
        <v>0</v>
      </c>
      <c r="Y98" s="13"/>
      <c r="Z98" s="28">
        <v>18</v>
      </c>
      <c r="AA98" s="12"/>
      <c r="AB98" s="12"/>
      <c r="AC98" s="12"/>
      <c r="AD98" s="12"/>
      <c r="AE98" s="12"/>
      <c r="AF98" s="12">
        <f t="shared" si="17"/>
        <v>0</v>
      </c>
      <c r="AG98" s="13"/>
      <c r="AH98" s="28">
        <v>18</v>
      </c>
      <c r="AI98" s="12"/>
      <c r="AJ98" s="12"/>
      <c r="AK98" s="12"/>
      <c r="AL98" s="12"/>
      <c r="AM98" s="12"/>
      <c r="AN98" s="12">
        <f t="shared" si="18"/>
        <v>0</v>
      </c>
      <c r="AO98" s="13"/>
      <c r="AP98" s="28">
        <v>18</v>
      </c>
      <c r="AQ98" s="12"/>
      <c r="AR98" s="12"/>
      <c r="AS98" s="12"/>
      <c r="AT98" s="12"/>
      <c r="AU98" s="12"/>
      <c r="AV98" s="12">
        <f t="shared" si="19"/>
        <v>0</v>
      </c>
      <c r="AW98" s="29"/>
      <c r="AX98" s="28">
        <v>18</v>
      </c>
      <c r="AY98" s="12"/>
      <c r="AZ98" s="12"/>
      <c r="BA98" s="12"/>
      <c r="BB98" s="12"/>
      <c r="BC98" s="12"/>
      <c r="BD98" s="12">
        <f t="shared" si="20"/>
        <v>0</v>
      </c>
      <c r="BE98" s="29"/>
      <c r="BF98" s="28">
        <v>18</v>
      </c>
      <c r="BG98" s="12"/>
      <c r="BH98" s="12"/>
      <c r="BI98" s="12"/>
      <c r="BJ98" s="12"/>
      <c r="BK98" s="12"/>
      <c r="BL98" s="12">
        <f t="shared" si="21"/>
        <v>0</v>
      </c>
      <c r="BM98" s="29"/>
      <c r="BN98" s="28">
        <v>18</v>
      </c>
      <c r="BO98" s="12"/>
      <c r="BP98" s="12"/>
      <c r="BQ98" s="12"/>
      <c r="BR98" s="12"/>
      <c r="BS98" s="12"/>
      <c r="BT98" s="12">
        <f t="shared" si="22"/>
        <v>0</v>
      </c>
    </row>
    <row r="99" spans="2:72" x14ac:dyDescent="0.25">
      <c r="B99" s="28">
        <v>19</v>
      </c>
      <c r="C99" s="12"/>
      <c r="D99" s="12"/>
      <c r="E99" s="12"/>
      <c r="F99" s="12"/>
      <c r="G99" s="12"/>
      <c r="H99" s="12">
        <f t="shared" si="14"/>
        <v>0</v>
      </c>
      <c r="I99" s="13"/>
      <c r="J99" s="28">
        <v>19</v>
      </c>
      <c r="K99" s="12"/>
      <c r="L99" s="12"/>
      <c r="M99" s="12"/>
      <c r="N99" s="12"/>
      <c r="O99" s="12"/>
      <c r="P99" s="12">
        <f t="shared" si="15"/>
        <v>0</v>
      </c>
      <c r="Q99" s="13"/>
      <c r="R99" s="28">
        <v>19</v>
      </c>
      <c r="S99" s="12"/>
      <c r="T99" s="12"/>
      <c r="U99" s="12"/>
      <c r="V99" s="12"/>
      <c r="W99" s="12"/>
      <c r="X99" s="12">
        <f t="shared" si="16"/>
        <v>0</v>
      </c>
      <c r="Y99" s="13"/>
      <c r="Z99" s="28">
        <v>19</v>
      </c>
      <c r="AA99" s="12"/>
      <c r="AB99" s="12"/>
      <c r="AC99" s="12"/>
      <c r="AD99" s="12"/>
      <c r="AE99" s="12"/>
      <c r="AF99" s="12">
        <f t="shared" si="17"/>
        <v>0</v>
      </c>
      <c r="AG99" s="13"/>
      <c r="AH99" s="28">
        <v>19</v>
      </c>
      <c r="AI99" s="12"/>
      <c r="AJ99" s="12"/>
      <c r="AK99" s="12"/>
      <c r="AL99" s="12"/>
      <c r="AM99" s="12"/>
      <c r="AN99" s="12">
        <f t="shared" si="18"/>
        <v>0</v>
      </c>
      <c r="AO99" s="13"/>
      <c r="AP99" s="28">
        <v>19</v>
      </c>
      <c r="AQ99" s="12"/>
      <c r="AR99" s="12"/>
      <c r="AS99" s="12"/>
      <c r="AT99" s="12"/>
      <c r="AU99" s="12"/>
      <c r="AV99" s="12">
        <f t="shared" si="19"/>
        <v>0</v>
      </c>
      <c r="AW99" s="29"/>
      <c r="AX99" s="28">
        <v>19</v>
      </c>
      <c r="AY99" s="12"/>
      <c r="AZ99" s="12"/>
      <c r="BA99" s="12"/>
      <c r="BB99" s="12"/>
      <c r="BC99" s="12"/>
      <c r="BD99" s="12">
        <f t="shared" si="20"/>
        <v>0</v>
      </c>
      <c r="BE99" s="29"/>
      <c r="BF99" s="28">
        <v>19</v>
      </c>
      <c r="BG99" s="12"/>
      <c r="BH99" s="12"/>
      <c r="BI99" s="12"/>
      <c r="BJ99" s="12"/>
      <c r="BK99" s="12"/>
      <c r="BL99" s="12">
        <f t="shared" si="21"/>
        <v>0</v>
      </c>
      <c r="BM99" s="29"/>
      <c r="BN99" s="28">
        <v>19</v>
      </c>
      <c r="BO99" s="12"/>
      <c r="BP99" s="12"/>
      <c r="BQ99" s="12"/>
      <c r="BR99" s="12"/>
      <c r="BS99" s="12"/>
      <c r="BT99" s="12">
        <f t="shared" si="22"/>
        <v>0</v>
      </c>
    </row>
    <row r="100" spans="2:72" x14ac:dyDescent="0.25">
      <c r="B100" s="28">
        <v>20</v>
      </c>
      <c r="C100" s="12"/>
      <c r="D100" s="12"/>
      <c r="E100" s="12"/>
      <c r="F100" s="12"/>
      <c r="G100" s="12"/>
      <c r="H100" s="12">
        <f t="shared" si="14"/>
        <v>0</v>
      </c>
      <c r="I100" s="13"/>
      <c r="J100" s="28">
        <v>20</v>
      </c>
      <c r="K100" s="12"/>
      <c r="L100" s="12"/>
      <c r="M100" s="12"/>
      <c r="N100" s="12"/>
      <c r="O100" s="12"/>
      <c r="P100" s="12">
        <f t="shared" si="15"/>
        <v>0</v>
      </c>
      <c r="Q100" s="13"/>
      <c r="R100" s="28">
        <v>20</v>
      </c>
      <c r="S100" s="12"/>
      <c r="T100" s="12"/>
      <c r="U100" s="12"/>
      <c r="V100" s="12"/>
      <c r="W100" s="12"/>
      <c r="X100" s="12">
        <f t="shared" si="16"/>
        <v>0</v>
      </c>
      <c r="Y100" s="13"/>
      <c r="Z100" s="28">
        <v>20</v>
      </c>
      <c r="AA100" s="12"/>
      <c r="AB100" s="12"/>
      <c r="AC100" s="12"/>
      <c r="AD100" s="12"/>
      <c r="AE100" s="12"/>
      <c r="AF100" s="12">
        <f t="shared" si="17"/>
        <v>0</v>
      </c>
      <c r="AG100" s="13"/>
      <c r="AH100" s="28">
        <v>20</v>
      </c>
      <c r="AI100" s="12"/>
      <c r="AJ100" s="12"/>
      <c r="AK100" s="12"/>
      <c r="AL100" s="12"/>
      <c r="AM100" s="12"/>
      <c r="AN100" s="12">
        <f t="shared" si="18"/>
        <v>0</v>
      </c>
      <c r="AO100" s="13"/>
      <c r="AP100" s="28">
        <v>20</v>
      </c>
      <c r="AQ100" s="12"/>
      <c r="AR100" s="12"/>
      <c r="AS100" s="12"/>
      <c r="AT100" s="12"/>
      <c r="AU100" s="12"/>
      <c r="AV100" s="12">
        <f t="shared" si="19"/>
        <v>0</v>
      </c>
      <c r="AW100" s="29"/>
      <c r="AX100" s="28">
        <v>20</v>
      </c>
      <c r="AY100" s="12"/>
      <c r="AZ100" s="12"/>
      <c r="BA100" s="12"/>
      <c r="BB100" s="12"/>
      <c r="BC100" s="12"/>
      <c r="BD100" s="12">
        <f t="shared" si="20"/>
        <v>0</v>
      </c>
      <c r="BE100" s="29"/>
      <c r="BF100" s="28">
        <v>20</v>
      </c>
      <c r="BG100" s="12"/>
      <c r="BH100" s="12"/>
      <c r="BI100" s="12"/>
      <c r="BJ100" s="12"/>
      <c r="BK100" s="12"/>
      <c r="BL100" s="12">
        <f t="shared" si="21"/>
        <v>0</v>
      </c>
      <c r="BM100" s="29"/>
      <c r="BN100" s="28">
        <v>20</v>
      </c>
      <c r="BO100" s="12"/>
      <c r="BP100" s="12"/>
      <c r="BQ100" s="12"/>
      <c r="BR100" s="12"/>
      <c r="BS100" s="12"/>
      <c r="BT100" s="12">
        <f t="shared" si="22"/>
        <v>0</v>
      </c>
    </row>
    <row r="101" spans="2:72" x14ac:dyDescent="0.25">
      <c r="B101" s="28">
        <v>21</v>
      </c>
      <c r="C101" s="12"/>
      <c r="D101" s="12"/>
      <c r="E101" s="12"/>
      <c r="F101" s="12"/>
      <c r="G101" s="12"/>
      <c r="H101" s="12">
        <f t="shared" si="14"/>
        <v>0</v>
      </c>
      <c r="I101" s="13"/>
      <c r="J101" s="28">
        <v>21</v>
      </c>
      <c r="K101" s="12"/>
      <c r="L101" s="12"/>
      <c r="M101" s="12"/>
      <c r="N101" s="12"/>
      <c r="O101" s="12"/>
      <c r="P101" s="12">
        <f t="shared" si="15"/>
        <v>0</v>
      </c>
      <c r="Q101" s="13"/>
      <c r="R101" s="28">
        <v>21</v>
      </c>
      <c r="S101" s="12"/>
      <c r="T101" s="12"/>
      <c r="U101" s="12"/>
      <c r="V101" s="12"/>
      <c r="W101" s="12"/>
      <c r="X101" s="12">
        <f t="shared" si="16"/>
        <v>0</v>
      </c>
      <c r="Y101" s="13"/>
      <c r="Z101" s="28">
        <v>21</v>
      </c>
      <c r="AA101" s="12"/>
      <c r="AB101" s="12"/>
      <c r="AC101" s="12"/>
      <c r="AD101" s="12"/>
      <c r="AE101" s="12"/>
      <c r="AF101" s="12">
        <f t="shared" si="17"/>
        <v>0</v>
      </c>
      <c r="AG101" s="13"/>
      <c r="AH101" s="28">
        <v>21</v>
      </c>
      <c r="AI101" s="12"/>
      <c r="AJ101" s="12"/>
      <c r="AK101" s="12"/>
      <c r="AL101" s="12"/>
      <c r="AM101" s="12"/>
      <c r="AN101" s="12">
        <f t="shared" si="18"/>
        <v>0</v>
      </c>
      <c r="AO101" s="13"/>
      <c r="AP101" s="28">
        <v>21</v>
      </c>
      <c r="AQ101" s="12"/>
      <c r="AR101" s="12"/>
      <c r="AS101" s="12"/>
      <c r="AT101" s="12"/>
      <c r="AU101" s="12"/>
      <c r="AV101" s="12">
        <f t="shared" si="19"/>
        <v>0</v>
      </c>
      <c r="AW101" s="29"/>
      <c r="AX101" s="28">
        <v>21</v>
      </c>
      <c r="AY101" s="12"/>
      <c r="AZ101" s="12"/>
      <c r="BA101" s="12"/>
      <c r="BB101" s="12"/>
      <c r="BC101" s="12"/>
      <c r="BD101" s="12">
        <f t="shared" si="20"/>
        <v>0</v>
      </c>
      <c r="BE101" s="29"/>
      <c r="BF101" s="28">
        <v>21</v>
      </c>
      <c r="BG101" s="12"/>
      <c r="BH101" s="12"/>
      <c r="BI101" s="12"/>
      <c r="BJ101" s="12"/>
      <c r="BK101" s="12"/>
      <c r="BL101" s="12">
        <f t="shared" si="21"/>
        <v>0</v>
      </c>
      <c r="BM101" s="29"/>
      <c r="BN101" s="28">
        <v>21</v>
      </c>
      <c r="BO101" s="12"/>
      <c r="BP101" s="12"/>
      <c r="BQ101" s="12"/>
      <c r="BR101" s="12"/>
      <c r="BS101" s="12"/>
      <c r="BT101" s="12">
        <f t="shared" si="22"/>
        <v>0</v>
      </c>
    </row>
    <row r="102" spans="2:72" x14ac:dyDescent="0.25">
      <c r="B102" s="28">
        <v>22</v>
      </c>
      <c r="C102" s="12"/>
      <c r="D102" s="12"/>
      <c r="E102" s="12"/>
      <c r="F102" s="12"/>
      <c r="G102" s="12"/>
      <c r="H102" s="12">
        <f t="shared" si="14"/>
        <v>0</v>
      </c>
      <c r="I102" s="13"/>
      <c r="J102" s="28">
        <v>22</v>
      </c>
      <c r="K102" s="12"/>
      <c r="L102" s="12"/>
      <c r="M102" s="12"/>
      <c r="N102" s="12"/>
      <c r="O102" s="12"/>
      <c r="P102" s="12">
        <f t="shared" si="15"/>
        <v>0</v>
      </c>
      <c r="Q102" s="13"/>
      <c r="R102" s="28">
        <v>22</v>
      </c>
      <c r="S102" s="12"/>
      <c r="T102" s="12"/>
      <c r="U102" s="12"/>
      <c r="V102" s="12"/>
      <c r="W102" s="12"/>
      <c r="X102" s="12">
        <f t="shared" si="16"/>
        <v>0</v>
      </c>
      <c r="Y102" s="13"/>
      <c r="Z102" s="28">
        <v>22</v>
      </c>
      <c r="AA102" s="12"/>
      <c r="AB102" s="12"/>
      <c r="AC102" s="12"/>
      <c r="AD102" s="12"/>
      <c r="AE102" s="12"/>
      <c r="AF102" s="12">
        <f t="shared" si="17"/>
        <v>0</v>
      </c>
      <c r="AG102" s="13"/>
      <c r="AH102" s="28">
        <v>22</v>
      </c>
      <c r="AI102" s="12"/>
      <c r="AJ102" s="12"/>
      <c r="AK102" s="12"/>
      <c r="AL102" s="12"/>
      <c r="AM102" s="12"/>
      <c r="AN102" s="12">
        <f t="shared" si="18"/>
        <v>0</v>
      </c>
      <c r="AO102" s="13"/>
      <c r="AP102" s="28">
        <v>22</v>
      </c>
      <c r="AQ102" s="12"/>
      <c r="AR102" s="12"/>
      <c r="AS102" s="12"/>
      <c r="AT102" s="12"/>
      <c r="AU102" s="12"/>
      <c r="AV102" s="12">
        <f t="shared" si="19"/>
        <v>0</v>
      </c>
      <c r="AW102" s="29"/>
      <c r="AX102" s="28">
        <v>22</v>
      </c>
      <c r="AY102" s="12"/>
      <c r="AZ102" s="12"/>
      <c r="BA102" s="12"/>
      <c r="BB102" s="12"/>
      <c r="BC102" s="12"/>
      <c r="BD102" s="12">
        <f t="shared" si="20"/>
        <v>0</v>
      </c>
      <c r="BE102" s="29"/>
      <c r="BF102" s="28">
        <v>22</v>
      </c>
      <c r="BG102" s="12"/>
      <c r="BH102" s="12"/>
      <c r="BI102" s="12"/>
      <c r="BJ102" s="12"/>
      <c r="BK102" s="12"/>
      <c r="BL102" s="12">
        <f t="shared" si="21"/>
        <v>0</v>
      </c>
      <c r="BM102" s="29"/>
      <c r="BN102" s="28">
        <v>22</v>
      </c>
      <c r="BO102" s="12"/>
      <c r="BP102" s="12"/>
      <c r="BQ102" s="12"/>
      <c r="BR102" s="12"/>
      <c r="BS102" s="12"/>
      <c r="BT102" s="12">
        <f t="shared" si="22"/>
        <v>0</v>
      </c>
    </row>
    <row r="103" spans="2:72" x14ac:dyDescent="0.25">
      <c r="B103" s="28">
        <v>23</v>
      </c>
      <c r="C103" s="12"/>
      <c r="D103" s="12"/>
      <c r="E103" s="12"/>
      <c r="F103" s="12"/>
      <c r="G103" s="12"/>
      <c r="H103" s="12">
        <f t="shared" si="14"/>
        <v>0</v>
      </c>
      <c r="I103" s="13"/>
      <c r="J103" s="28">
        <v>23</v>
      </c>
      <c r="K103" s="12"/>
      <c r="L103" s="12"/>
      <c r="M103" s="12"/>
      <c r="N103" s="12"/>
      <c r="O103" s="12"/>
      <c r="P103" s="12">
        <f t="shared" si="15"/>
        <v>0</v>
      </c>
      <c r="Q103" s="13"/>
      <c r="R103" s="28">
        <v>23</v>
      </c>
      <c r="S103" s="12"/>
      <c r="T103" s="12"/>
      <c r="U103" s="12"/>
      <c r="V103" s="12"/>
      <c r="W103" s="12"/>
      <c r="X103" s="12">
        <f t="shared" si="16"/>
        <v>0</v>
      </c>
      <c r="Y103" s="13"/>
      <c r="Z103" s="28">
        <v>23</v>
      </c>
      <c r="AA103" s="12"/>
      <c r="AB103" s="12"/>
      <c r="AC103" s="12"/>
      <c r="AD103" s="12"/>
      <c r="AE103" s="12"/>
      <c r="AF103" s="12">
        <f t="shared" si="17"/>
        <v>0</v>
      </c>
      <c r="AG103" s="13"/>
      <c r="AH103" s="28">
        <v>23</v>
      </c>
      <c r="AI103" s="12"/>
      <c r="AJ103" s="12"/>
      <c r="AK103" s="12"/>
      <c r="AL103" s="12"/>
      <c r="AM103" s="12"/>
      <c r="AN103" s="12">
        <f t="shared" si="18"/>
        <v>0</v>
      </c>
      <c r="AO103" s="13"/>
      <c r="AP103" s="28">
        <v>23</v>
      </c>
      <c r="AQ103" s="12"/>
      <c r="AR103" s="12"/>
      <c r="AS103" s="12"/>
      <c r="AT103" s="12"/>
      <c r="AU103" s="12"/>
      <c r="AV103" s="12">
        <f t="shared" si="19"/>
        <v>0</v>
      </c>
      <c r="AW103" s="29"/>
      <c r="AX103" s="28">
        <v>23</v>
      </c>
      <c r="AY103" s="12"/>
      <c r="AZ103" s="12"/>
      <c r="BA103" s="12"/>
      <c r="BB103" s="12"/>
      <c r="BC103" s="12"/>
      <c r="BD103" s="12">
        <f t="shared" si="20"/>
        <v>0</v>
      </c>
      <c r="BE103" s="29"/>
      <c r="BF103" s="28">
        <v>23</v>
      </c>
      <c r="BG103" s="12"/>
      <c r="BH103" s="12"/>
      <c r="BI103" s="12"/>
      <c r="BJ103" s="12"/>
      <c r="BK103" s="12"/>
      <c r="BL103" s="12">
        <f t="shared" si="21"/>
        <v>0</v>
      </c>
      <c r="BM103" s="29"/>
      <c r="BN103" s="28">
        <v>23</v>
      </c>
      <c r="BO103" s="12"/>
      <c r="BP103" s="12"/>
      <c r="BQ103" s="12"/>
      <c r="BR103" s="12"/>
      <c r="BS103" s="12"/>
      <c r="BT103" s="12">
        <f t="shared" si="22"/>
        <v>0</v>
      </c>
    </row>
    <row r="104" spans="2:72" x14ac:dyDescent="0.25">
      <c r="B104" s="28">
        <v>24</v>
      </c>
      <c r="C104" s="12"/>
      <c r="D104" s="12"/>
      <c r="E104" s="12"/>
      <c r="F104" s="12"/>
      <c r="G104" s="12"/>
      <c r="H104" s="12">
        <f t="shared" si="14"/>
        <v>0</v>
      </c>
      <c r="I104" s="13"/>
      <c r="J104" s="28">
        <v>24</v>
      </c>
      <c r="K104" s="12"/>
      <c r="L104" s="12"/>
      <c r="M104" s="12"/>
      <c r="N104" s="12"/>
      <c r="O104" s="12"/>
      <c r="P104" s="12">
        <f t="shared" si="15"/>
        <v>0</v>
      </c>
      <c r="Q104" s="13"/>
      <c r="R104" s="28">
        <v>24</v>
      </c>
      <c r="S104" s="12"/>
      <c r="T104" s="12"/>
      <c r="U104" s="12"/>
      <c r="V104" s="12"/>
      <c r="W104" s="12"/>
      <c r="X104" s="12">
        <f t="shared" si="16"/>
        <v>0</v>
      </c>
      <c r="Y104" s="13"/>
      <c r="Z104" s="28">
        <v>24</v>
      </c>
      <c r="AA104" s="12"/>
      <c r="AB104" s="12"/>
      <c r="AC104" s="12"/>
      <c r="AD104" s="12"/>
      <c r="AE104" s="12"/>
      <c r="AF104" s="12">
        <f t="shared" si="17"/>
        <v>0</v>
      </c>
      <c r="AG104" s="13"/>
      <c r="AH104" s="28">
        <v>24</v>
      </c>
      <c r="AI104" s="12"/>
      <c r="AJ104" s="12"/>
      <c r="AK104" s="12"/>
      <c r="AL104" s="12"/>
      <c r="AM104" s="12"/>
      <c r="AN104" s="12">
        <f t="shared" si="18"/>
        <v>0</v>
      </c>
      <c r="AO104" s="13"/>
      <c r="AP104" s="28">
        <v>24</v>
      </c>
      <c r="AQ104" s="12"/>
      <c r="AR104" s="12"/>
      <c r="AS104" s="12"/>
      <c r="AT104" s="12"/>
      <c r="AU104" s="12"/>
      <c r="AV104" s="12">
        <f t="shared" si="19"/>
        <v>0</v>
      </c>
      <c r="AW104" s="29"/>
      <c r="AX104" s="28">
        <v>24</v>
      </c>
      <c r="AY104" s="12"/>
      <c r="AZ104" s="12"/>
      <c r="BA104" s="12"/>
      <c r="BB104" s="12"/>
      <c r="BC104" s="12"/>
      <c r="BD104" s="12">
        <f t="shared" si="20"/>
        <v>0</v>
      </c>
      <c r="BE104" s="29"/>
      <c r="BF104" s="28">
        <v>24</v>
      </c>
      <c r="BG104" s="12"/>
      <c r="BH104" s="12"/>
      <c r="BI104" s="12"/>
      <c r="BJ104" s="12"/>
      <c r="BK104" s="12"/>
      <c r="BL104" s="12">
        <f t="shared" si="21"/>
        <v>0</v>
      </c>
      <c r="BM104" s="29"/>
      <c r="BN104" s="28">
        <v>24</v>
      </c>
      <c r="BO104" s="12"/>
      <c r="BP104" s="12"/>
      <c r="BQ104" s="12"/>
      <c r="BR104" s="12"/>
      <c r="BS104" s="12"/>
      <c r="BT104" s="12">
        <f t="shared" si="22"/>
        <v>0</v>
      </c>
    </row>
    <row r="105" spans="2:72" x14ac:dyDescent="0.25">
      <c r="B105" s="28">
        <v>25</v>
      </c>
      <c r="C105" s="12"/>
      <c r="D105" s="12"/>
      <c r="E105" s="12"/>
      <c r="F105" s="12"/>
      <c r="G105" s="12"/>
      <c r="H105" s="12">
        <f t="shared" si="14"/>
        <v>0</v>
      </c>
      <c r="I105" s="13"/>
      <c r="J105" s="28">
        <v>25</v>
      </c>
      <c r="K105" s="12"/>
      <c r="L105" s="12"/>
      <c r="M105" s="12"/>
      <c r="N105" s="12"/>
      <c r="O105" s="12"/>
      <c r="P105" s="12">
        <f t="shared" si="15"/>
        <v>0</v>
      </c>
      <c r="Q105" s="13"/>
      <c r="R105" s="28">
        <v>25</v>
      </c>
      <c r="S105" s="12"/>
      <c r="T105" s="12"/>
      <c r="U105" s="12"/>
      <c r="V105" s="12"/>
      <c r="W105" s="12"/>
      <c r="X105" s="12">
        <f t="shared" si="16"/>
        <v>0</v>
      </c>
      <c r="Y105" s="13"/>
      <c r="Z105" s="28">
        <v>25</v>
      </c>
      <c r="AA105" s="12"/>
      <c r="AB105" s="12"/>
      <c r="AC105" s="12"/>
      <c r="AD105" s="12"/>
      <c r="AE105" s="12"/>
      <c r="AF105" s="12">
        <f t="shared" si="17"/>
        <v>0</v>
      </c>
      <c r="AG105" s="13"/>
      <c r="AH105" s="28">
        <v>25</v>
      </c>
      <c r="AI105" s="12"/>
      <c r="AJ105" s="12"/>
      <c r="AK105" s="12"/>
      <c r="AL105" s="12"/>
      <c r="AM105" s="12"/>
      <c r="AN105" s="12">
        <f t="shared" si="18"/>
        <v>0</v>
      </c>
      <c r="AO105" s="13"/>
      <c r="AP105" s="28">
        <v>25</v>
      </c>
      <c r="AQ105" s="12"/>
      <c r="AR105" s="12"/>
      <c r="AS105" s="12"/>
      <c r="AT105" s="12"/>
      <c r="AU105" s="12"/>
      <c r="AV105" s="12">
        <f t="shared" si="19"/>
        <v>0</v>
      </c>
      <c r="AW105" s="29"/>
      <c r="AX105" s="28">
        <v>25</v>
      </c>
      <c r="AY105" s="12"/>
      <c r="AZ105" s="12"/>
      <c r="BA105" s="12"/>
      <c r="BB105" s="12"/>
      <c r="BC105" s="12"/>
      <c r="BD105" s="12">
        <f t="shared" si="20"/>
        <v>0</v>
      </c>
      <c r="BE105" s="29"/>
      <c r="BF105" s="28">
        <v>25</v>
      </c>
      <c r="BG105" s="12"/>
      <c r="BH105" s="12"/>
      <c r="BI105" s="12"/>
      <c r="BJ105" s="12"/>
      <c r="BK105" s="12"/>
      <c r="BL105" s="12">
        <f t="shared" si="21"/>
        <v>0</v>
      </c>
      <c r="BM105" s="29"/>
      <c r="BN105" s="28">
        <v>25</v>
      </c>
      <c r="BO105" s="12"/>
      <c r="BP105" s="12"/>
      <c r="BQ105" s="12"/>
      <c r="BR105" s="12"/>
      <c r="BS105" s="12"/>
      <c r="BT105" s="12">
        <f t="shared" si="22"/>
        <v>0</v>
      </c>
    </row>
    <row r="106" spans="2:72" x14ac:dyDescent="0.25">
      <c r="B106" s="28">
        <v>26</v>
      </c>
      <c r="C106" s="12"/>
      <c r="D106" s="12"/>
      <c r="E106" s="12"/>
      <c r="F106" s="12"/>
      <c r="G106" s="12"/>
      <c r="H106" s="12">
        <f t="shared" si="14"/>
        <v>0</v>
      </c>
      <c r="I106" s="13"/>
      <c r="J106" s="28">
        <v>26</v>
      </c>
      <c r="K106" s="12"/>
      <c r="L106" s="12"/>
      <c r="M106" s="12"/>
      <c r="N106" s="12"/>
      <c r="O106" s="12"/>
      <c r="P106" s="12">
        <f t="shared" si="15"/>
        <v>0</v>
      </c>
      <c r="Q106" s="13"/>
      <c r="R106" s="28">
        <v>26</v>
      </c>
      <c r="S106" s="12"/>
      <c r="T106" s="12"/>
      <c r="U106" s="12"/>
      <c r="V106" s="12"/>
      <c r="W106" s="12"/>
      <c r="X106" s="12">
        <f t="shared" si="16"/>
        <v>0</v>
      </c>
      <c r="Y106" s="13"/>
      <c r="Z106" s="28">
        <v>26</v>
      </c>
      <c r="AA106" s="12"/>
      <c r="AB106" s="12"/>
      <c r="AC106" s="12"/>
      <c r="AD106" s="12"/>
      <c r="AE106" s="12"/>
      <c r="AF106" s="12">
        <f t="shared" si="17"/>
        <v>0</v>
      </c>
      <c r="AG106" s="13"/>
      <c r="AH106" s="28">
        <v>26</v>
      </c>
      <c r="AI106" s="12"/>
      <c r="AJ106" s="12"/>
      <c r="AK106" s="12"/>
      <c r="AL106" s="12"/>
      <c r="AM106" s="12"/>
      <c r="AN106" s="12">
        <f t="shared" si="18"/>
        <v>0</v>
      </c>
      <c r="AO106" s="13"/>
      <c r="AP106" s="28">
        <v>26</v>
      </c>
      <c r="AQ106" s="12"/>
      <c r="AR106" s="12"/>
      <c r="AS106" s="12"/>
      <c r="AT106" s="12"/>
      <c r="AU106" s="12"/>
      <c r="AV106" s="12">
        <f t="shared" si="19"/>
        <v>0</v>
      </c>
      <c r="AW106" s="29"/>
      <c r="AX106" s="28">
        <v>26</v>
      </c>
      <c r="AY106" s="12"/>
      <c r="AZ106" s="12"/>
      <c r="BA106" s="12"/>
      <c r="BB106" s="12"/>
      <c r="BC106" s="12"/>
      <c r="BD106" s="12">
        <f t="shared" si="20"/>
        <v>0</v>
      </c>
      <c r="BE106" s="29"/>
      <c r="BF106" s="28">
        <v>26</v>
      </c>
      <c r="BG106" s="12"/>
      <c r="BH106" s="12"/>
      <c r="BI106" s="12"/>
      <c r="BJ106" s="12"/>
      <c r="BK106" s="12"/>
      <c r="BL106" s="12">
        <f t="shared" si="21"/>
        <v>0</v>
      </c>
      <c r="BM106" s="29"/>
      <c r="BN106" s="28">
        <v>26</v>
      </c>
      <c r="BO106" s="12"/>
      <c r="BP106" s="12"/>
      <c r="BQ106" s="12"/>
      <c r="BR106" s="12"/>
      <c r="BS106" s="12"/>
      <c r="BT106" s="12">
        <f t="shared" si="22"/>
        <v>0</v>
      </c>
    </row>
    <row r="107" spans="2:72" x14ac:dyDescent="0.25">
      <c r="B107" s="28">
        <v>27</v>
      </c>
      <c r="C107" s="12"/>
      <c r="D107" s="12"/>
      <c r="E107" s="12"/>
      <c r="F107" s="12"/>
      <c r="G107" s="12"/>
      <c r="H107" s="12">
        <f t="shared" si="14"/>
        <v>0</v>
      </c>
      <c r="I107" s="13"/>
      <c r="J107" s="28">
        <v>27</v>
      </c>
      <c r="K107" s="12"/>
      <c r="L107" s="12"/>
      <c r="M107" s="12"/>
      <c r="N107" s="12"/>
      <c r="O107" s="12"/>
      <c r="P107" s="12">
        <f t="shared" si="15"/>
        <v>0</v>
      </c>
      <c r="Q107" s="13"/>
      <c r="R107" s="28">
        <v>27</v>
      </c>
      <c r="S107" s="12"/>
      <c r="T107" s="12"/>
      <c r="U107" s="12"/>
      <c r="V107" s="12"/>
      <c r="W107" s="12"/>
      <c r="X107" s="12">
        <f t="shared" si="16"/>
        <v>0</v>
      </c>
      <c r="Y107" s="13"/>
      <c r="Z107" s="28">
        <v>27</v>
      </c>
      <c r="AA107" s="12"/>
      <c r="AB107" s="12"/>
      <c r="AC107" s="12"/>
      <c r="AD107" s="12"/>
      <c r="AE107" s="12"/>
      <c r="AF107" s="12">
        <f t="shared" si="17"/>
        <v>0</v>
      </c>
      <c r="AG107" s="13"/>
      <c r="AH107" s="28">
        <v>27</v>
      </c>
      <c r="AI107" s="12"/>
      <c r="AJ107" s="12"/>
      <c r="AK107" s="12"/>
      <c r="AL107" s="12"/>
      <c r="AM107" s="12"/>
      <c r="AN107" s="12">
        <f t="shared" si="18"/>
        <v>0</v>
      </c>
      <c r="AO107" s="13"/>
      <c r="AP107" s="28">
        <v>27</v>
      </c>
      <c r="AQ107" s="12"/>
      <c r="AR107" s="12"/>
      <c r="AS107" s="12"/>
      <c r="AT107" s="12"/>
      <c r="AU107" s="12"/>
      <c r="AV107" s="12">
        <f t="shared" si="19"/>
        <v>0</v>
      </c>
      <c r="AW107" s="29"/>
      <c r="AX107" s="28">
        <v>27</v>
      </c>
      <c r="AY107" s="12"/>
      <c r="AZ107" s="12"/>
      <c r="BA107" s="12"/>
      <c r="BB107" s="12"/>
      <c r="BC107" s="12"/>
      <c r="BD107" s="12">
        <f t="shared" si="20"/>
        <v>0</v>
      </c>
      <c r="BE107" s="29"/>
      <c r="BF107" s="28">
        <v>27</v>
      </c>
      <c r="BG107" s="12"/>
      <c r="BH107" s="12"/>
      <c r="BI107" s="12"/>
      <c r="BJ107" s="12"/>
      <c r="BK107" s="12"/>
      <c r="BL107" s="12">
        <f t="shared" si="21"/>
        <v>0</v>
      </c>
      <c r="BM107" s="29"/>
      <c r="BN107" s="28">
        <v>27</v>
      </c>
      <c r="BO107" s="12"/>
      <c r="BP107" s="12"/>
      <c r="BQ107" s="12"/>
      <c r="BR107" s="12"/>
      <c r="BS107" s="12"/>
      <c r="BT107" s="12">
        <f t="shared" si="22"/>
        <v>0</v>
      </c>
    </row>
    <row r="108" spans="2:72" x14ac:dyDescent="0.25">
      <c r="B108" s="28">
        <v>28</v>
      </c>
      <c r="C108" s="12"/>
      <c r="D108" s="12"/>
      <c r="E108" s="12"/>
      <c r="F108" s="12"/>
      <c r="G108" s="12"/>
      <c r="H108" s="12">
        <f t="shared" si="14"/>
        <v>0</v>
      </c>
      <c r="I108" s="13"/>
      <c r="J108" s="28">
        <v>28</v>
      </c>
      <c r="K108" s="12"/>
      <c r="L108" s="12"/>
      <c r="M108" s="12"/>
      <c r="N108" s="12"/>
      <c r="O108" s="12"/>
      <c r="P108" s="12">
        <f t="shared" si="15"/>
        <v>0</v>
      </c>
      <c r="Q108" s="13"/>
      <c r="R108" s="28">
        <v>28</v>
      </c>
      <c r="S108" s="12"/>
      <c r="T108" s="12"/>
      <c r="U108" s="12"/>
      <c r="V108" s="12"/>
      <c r="W108" s="12"/>
      <c r="X108" s="12">
        <f t="shared" si="16"/>
        <v>0</v>
      </c>
      <c r="Y108" s="13"/>
      <c r="Z108" s="28">
        <v>28</v>
      </c>
      <c r="AA108" s="12"/>
      <c r="AB108" s="12"/>
      <c r="AC108" s="12"/>
      <c r="AD108" s="12"/>
      <c r="AE108" s="12"/>
      <c r="AF108" s="12">
        <f t="shared" si="17"/>
        <v>0</v>
      </c>
      <c r="AG108" s="13"/>
      <c r="AH108" s="28">
        <v>28</v>
      </c>
      <c r="AI108" s="12"/>
      <c r="AJ108" s="12"/>
      <c r="AK108" s="12"/>
      <c r="AL108" s="12"/>
      <c r="AM108" s="12"/>
      <c r="AN108" s="12">
        <f t="shared" si="18"/>
        <v>0</v>
      </c>
      <c r="AO108" s="13"/>
      <c r="AP108" s="28">
        <v>28</v>
      </c>
      <c r="AQ108" s="12"/>
      <c r="AR108" s="12"/>
      <c r="AS108" s="12"/>
      <c r="AT108" s="12"/>
      <c r="AU108" s="12"/>
      <c r="AV108" s="12">
        <f t="shared" si="19"/>
        <v>0</v>
      </c>
      <c r="AW108" s="29"/>
      <c r="AX108" s="28">
        <v>28</v>
      </c>
      <c r="AY108" s="12"/>
      <c r="AZ108" s="12"/>
      <c r="BA108" s="12"/>
      <c r="BB108" s="12"/>
      <c r="BC108" s="12"/>
      <c r="BD108" s="12">
        <f t="shared" si="20"/>
        <v>0</v>
      </c>
      <c r="BE108" s="29"/>
      <c r="BF108" s="28">
        <v>28</v>
      </c>
      <c r="BG108" s="12"/>
      <c r="BH108" s="12"/>
      <c r="BI108" s="12"/>
      <c r="BJ108" s="12"/>
      <c r="BK108" s="12"/>
      <c r="BL108" s="12">
        <f t="shared" si="21"/>
        <v>0</v>
      </c>
      <c r="BM108" s="29"/>
      <c r="BN108" s="28">
        <v>28</v>
      </c>
      <c r="BO108" s="12"/>
      <c r="BP108" s="12"/>
      <c r="BQ108" s="12"/>
      <c r="BR108" s="12"/>
      <c r="BS108" s="12"/>
      <c r="BT108" s="12">
        <f t="shared" si="22"/>
        <v>0</v>
      </c>
    </row>
    <row r="109" spans="2:72" x14ac:dyDescent="0.25">
      <c r="B109" s="28">
        <v>29</v>
      </c>
      <c r="C109" s="12"/>
      <c r="D109" s="12"/>
      <c r="E109" s="12"/>
      <c r="F109" s="12"/>
      <c r="G109" s="12"/>
      <c r="H109" s="12">
        <f t="shared" si="14"/>
        <v>0</v>
      </c>
      <c r="I109" s="13"/>
      <c r="J109" s="28">
        <v>29</v>
      </c>
      <c r="K109" s="12"/>
      <c r="L109" s="12"/>
      <c r="M109" s="12"/>
      <c r="N109" s="12"/>
      <c r="O109" s="12"/>
      <c r="P109" s="12">
        <f t="shared" si="15"/>
        <v>0</v>
      </c>
      <c r="Q109" s="13"/>
      <c r="R109" s="28">
        <v>29</v>
      </c>
      <c r="S109" s="12"/>
      <c r="T109" s="12"/>
      <c r="U109" s="12"/>
      <c r="V109" s="12"/>
      <c r="W109" s="12"/>
      <c r="X109" s="12">
        <f t="shared" si="16"/>
        <v>0</v>
      </c>
      <c r="Y109" s="13"/>
      <c r="Z109" s="28">
        <v>29</v>
      </c>
      <c r="AA109" s="12"/>
      <c r="AB109" s="12"/>
      <c r="AC109" s="12"/>
      <c r="AD109" s="12"/>
      <c r="AE109" s="12"/>
      <c r="AF109" s="12">
        <f t="shared" si="17"/>
        <v>0</v>
      </c>
      <c r="AG109" s="13"/>
      <c r="AH109" s="28">
        <v>29</v>
      </c>
      <c r="AI109" s="12"/>
      <c r="AJ109" s="12"/>
      <c r="AK109" s="12"/>
      <c r="AL109" s="12"/>
      <c r="AM109" s="12"/>
      <c r="AN109" s="12">
        <f t="shared" si="18"/>
        <v>0</v>
      </c>
      <c r="AO109" s="13"/>
      <c r="AP109" s="28">
        <v>29</v>
      </c>
      <c r="AQ109" s="12"/>
      <c r="AR109" s="12"/>
      <c r="AS109" s="12"/>
      <c r="AT109" s="12"/>
      <c r="AU109" s="12"/>
      <c r="AV109" s="12">
        <f t="shared" si="19"/>
        <v>0</v>
      </c>
      <c r="AW109" s="29"/>
      <c r="AX109" s="28">
        <v>29</v>
      </c>
      <c r="AY109" s="12"/>
      <c r="AZ109" s="12"/>
      <c r="BA109" s="12"/>
      <c r="BB109" s="12"/>
      <c r="BC109" s="12"/>
      <c r="BD109" s="12">
        <f t="shared" si="20"/>
        <v>0</v>
      </c>
      <c r="BE109" s="29"/>
      <c r="BF109" s="28">
        <v>29</v>
      </c>
      <c r="BG109" s="12"/>
      <c r="BH109" s="12"/>
      <c r="BI109" s="12"/>
      <c r="BJ109" s="12"/>
      <c r="BK109" s="12"/>
      <c r="BL109" s="12">
        <f t="shared" si="21"/>
        <v>0</v>
      </c>
      <c r="BM109" s="29"/>
      <c r="BN109" s="28">
        <v>29</v>
      </c>
      <c r="BO109" s="12"/>
      <c r="BP109" s="12"/>
      <c r="BQ109" s="12"/>
      <c r="BR109" s="12"/>
      <c r="BS109" s="12"/>
      <c r="BT109" s="12">
        <f t="shared" si="22"/>
        <v>0</v>
      </c>
    </row>
    <row r="110" spans="2:72" x14ac:dyDescent="0.25">
      <c r="B110" s="28">
        <v>30</v>
      </c>
      <c r="C110" s="12"/>
      <c r="D110" s="12"/>
      <c r="E110" s="12"/>
      <c r="F110" s="12"/>
      <c r="G110" s="12"/>
      <c r="H110" s="12">
        <f t="shared" si="14"/>
        <v>0</v>
      </c>
      <c r="I110" s="13"/>
      <c r="J110" s="28">
        <v>30</v>
      </c>
      <c r="K110" s="12"/>
      <c r="L110" s="12"/>
      <c r="M110" s="12"/>
      <c r="N110" s="12"/>
      <c r="O110" s="12"/>
      <c r="P110" s="12">
        <f t="shared" si="15"/>
        <v>0</v>
      </c>
      <c r="Q110" s="13"/>
      <c r="R110" s="28">
        <v>30</v>
      </c>
      <c r="S110" s="12"/>
      <c r="T110" s="12"/>
      <c r="U110" s="12"/>
      <c r="V110" s="12"/>
      <c r="W110" s="12"/>
      <c r="X110" s="12">
        <f t="shared" si="16"/>
        <v>0</v>
      </c>
      <c r="Y110" s="13"/>
      <c r="Z110" s="28">
        <v>30</v>
      </c>
      <c r="AA110" s="12"/>
      <c r="AB110" s="12"/>
      <c r="AC110" s="12"/>
      <c r="AD110" s="12"/>
      <c r="AE110" s="12"/>
      <c r="AF110" s="12">
        <f t="shared" si="17"/>
        <v>0</v>
      </c>
      <c r="AG110" s="13"/>
      <c r="AH110" s="28">
        <v>30</v>
      </c>
      <c r="AI110" s="12"/>
      <c r="AJ110" s="12"/>
      <c r="AK110" s="12"/>
      <c r="AL110" s="12"/>
      <c r="AM110" s="12"/>
      <c r="AN110" s="12">
        <f t="shared" si="18"/>
        <v>0</v>
      </c>
      <c r="AO110" s="13"/>
      <c r="AP110" s="28">
        <v>30</v>
      </c>
      <c r="AQ110" s="12"/>
      <c r="AR110" s="12"/>
      <c r="AS110" s="12"/>
      <c r="AT110" s="12"/>
      <c r="AU110" s="12"/>
      <c r="AV110" s="12">
        <f t="shared" si="19"/>
        <v>0</v>
      </c>
      <c r="AW110" s="29"/>
      <c r="AX110" s="28">
        <v>30</v>
      </c>
      <c r="AY110" s="12"/>
      <c r="AZ110" s="12"/>
      <c r="BA110" s="12"/>
      <c r="BB110" s="12"/>
      <c r="BC110" s="12"/>
      <c r="BD110" s="12">
        <f t="shared" si="20"/>
        <v>0</v>
      </c>
      <c r="BE110" s="29"/>
      <c r="BF110" s="28">
        <v>30</v>
      </c>
      <c r="BG110" s="12"/>
      <c r="BH110" s="12"/>
      <c r="BI110" s="12"/>
      <c r="BJ110" s="12"/>
      <c r="BK110" s="12"/>
      <c r="BL110" s="12">
        <f t="shared" si="21"/>
        <v>0</v>
      </c>
      <c r="BM110" s="29"/>
      <c r="BN110" s="28">
        <v>30</v>
      </c>
      <c r="BO110" s="12"/>
      <c r="BP110" s="12"/>
      <c r="BQ110" s="12"/>
      <c r="BR110" s="12"/>
      <c r="BS110" s="12"/>
      <c r="BT110" s="12">
        <f t="shared" si="22"/>
        <v>0</v>
      </c>
    </row>
    <row r="111" spans="2:72" x14ac:dyDescent="0.25">
      <c r="B111" s="28">
        <v>31</v>
      </c>
      <c r="C111" s="12"/>
      <c r="D111" s="12"/>
      <c r="E111" s="12"/>
      <c r="F111" s="12"/>
      <c r="G111" s="12"/>
      <c r="H111" s="12">
        <f t="shared" si="14"/>
        <v>0</v>
      </c>
      <c r="I111" s="13"/>
      <c r="J111" s="28">
        <v>31</v>
      </c>
      <c r="K111" s="12"/>
      <c r="L111" s="12"/>
      <c r="M111" s="12"/>
      <c r="N111" s="12"/>
      <c r="O111" s="12"/>
      <c r="P111" s="12">
        <f t="shared" si="15"/>
        <v>0</v>
      </c>
      <c r="Q111" s="13"/>
      <c r="R111" s="28">
        <v>31</v>
      </c>
      <c r="S111" s="12"/>
      <c r="T111" s="12"/>
      <c r="U111" s="12"/>
      <c r="V111" s="12"/>
      <c r="W111" s="12"/>
      <c r="X111" s="12">
        <f t="shared" si="16"/>
        <v>0</v>
      </c>
      <c r="Y111" s="13"/>
      <c r="Z111" s="28">
        <v>31</v>
      </c>
      <c r="AA111" s="12"/>
      <c r="AB111" s="12"/>
      <c r="AC111" s="12"/>
      <c r="AD111" s="12"/>
      <c r="AE111" s="12"/>
      <c r="AF111" s="12">
        <f t="shared" si="17"/>
        <v>0</v>
      </c>
      <c r="AG111" s="13"/>
      <c r="AH111" s="28">
        <v>31</v>
      </c>
      <c r="AI111" s="12"/>
      <c r="AJ111" s="12"/>
      <c r="AK111" s="12"/>
      <c r="AL111" s="12"/>
      <c r="AM111" s="12"/>
      <c r="AN111" s="12">
        <f t="shared" si="18"/>
        <v>0</v>
      </c>
      <c r="AO111" s="13"/>
      <c r="AP111" s="28">
        <v>31</v>
      </c>
      <c r="AQ111" s="12"/>
      <c r="AR111" s="12"/>
      <c r="AS111" s="12"/>
      <c r="AT111" s="12"/>
      <c r="AU111" s="12"/>
      <c r="AV111" s="12">
        <f t="shared" si="19"/>
        <v>0</v>
      </c>
      <c r="AW111" s="29"/>
      <c r="AX111" s="28">
        <v>31</v>
      </c>
      <c r="AY111" s="12"/>
      <c r="AZ111" s="12"/>
      <c r="BA111" s="12"/>
      <c r="BB111" s="12"/>
      <c r="BC111" s="12"/>
      <c r="BD111" s="12">
        <f t="shared" si="20"/>
        <v>0</v>
      </c>
      <c r="BE111" s="29"/>
      <c r="BF111" s="28">
        <v>31</v>
      </c>
      <c r="BG111" s="12"/>
      <c r="BH111" s="12"/>
      <c r="BI111" s="12"/>
      <c r="BJ111" s="12"/>
      <c r="BK111" s="12"/>
      <c r="BL111" s="12">
        <f t="shared" si="21"/>
        <v>0</v>
      </c>
      <c r="BM111" s="29"/>
      <c r="BN111" s="28">
        <v>31</v>
      </c>
      <c r="BO111" s="12"/>
      <c r="BP111" s="12"/>
      <c r="BQ111" s="12"/>
      <c r="BR111" s="12"/>
      <c r="BS111" s="12"/>
      <c r="BT111" s="12">
        <f t="shared" si="22"/>
        <v>0</v>
      </c>
    </row>
    <row r="112" spans="2:72" x14ac:dyDescent="0.25">
      <c r="B112" s="28" t="s">
        <v>20</v>
      </c>
      <c r="C112" s="12">
        <f>SUM(C81:C111)</f>
        <v>0</v>
      </c>
      <c r="D112" s="12">
        <f>SUM(D81:D111)</f>
        <v>0</v>
      </c>
      <c r="E112" s="12">
        <f>SUM(E81:E111)</f>
        <v>0</v>
      </c>
      <c r="F112" s="12">
        <f>SUM(F81:F111)</f>
        <v>0</v>
      </c>
      <c r="G112" s="12">
        <f>SUM(G81:G111)</f>
        <v>0</v>
      </c>
      <c r="H112" s="12">
        <f t="shared" si="14"/>
        <v>0</v>
      </c>
      <c r="I112" s="12"/>
      <c r="J112" s="28" t="s">
        <v>20</v>
      </c>
      <c r="K112" s="12">
        <f>SUM(K81:K111)</f>
        <v>0</v>
      </c>
      <c r="L112" s="12">
        <f>SUM(L81:L111)</f>
        <v>0</v>
      </c>
      <c r="M112" s="12">
        <f>SUM(M81:M111)</f>
        <v>0</v>
      </c>
      <c r="N112" s="12">
        <f>SUM(N81:N111)</f>
        <v>0</v>
      </c>
      <c r="O112" s="12">
        <f>SUM(O81:O111)</f>
        <v>0</v>
      </c>
      <c r="P112" s="12">
        <f t="shared" si="15"/>
        <v>0</v>
      </c>
      <c r="Q112" s="12"/>
      <c r="R112" s="28" t="s">
        <v>20</v>
      </c>
      <c r="S112" s="12">
        <f>SUM(S81:S111)</f>
        <v>0</v>
      </c>
      <c r="T112" s="12">
        <f>SUM(T81:T111)</f>
        <v>0</v>
      </c>
      <c r="U112" s="12">
        <f>SUM(U81:U111)</f>
        <v>0</v>
      </c>
      <c r="V112" s="12">
        <f>SUM(V81:V111)</f>
        <v>0</v>
      </c>
      <c r="W112" s="12">
        <f>SUM(W81:W111)</f>
        <v>0</v>
      </c>
      <c r="X112" s="12">
        <f t="shared" si="16"/>
        <v>0</v>
      </c>
      <c r="Y112" s="13"/>
      <c r="Z112" s="28" t="s">
        <v>20</v>
      </c>
      <c r="AA112" s="12">
        <f>SUM(AA81:AA111)</f>
        <v>0</v>
      </c>
      <c r="AB112" s="12">
        <f>SUM(AB81:AB111)</f>
        <v>0</v>
      </c>
      <c r="AC112" s="12">
        <f>SUM(AC81:AC111)</f>
        <v>0</v>
      </c>
      <c r="AD112" s="12">
        <f>SUM(AD81:AD111)</f>
        <v>0</v>
      </c>
      <c r="AE112" s="12">
        <f>SUM(AE81:AE111)</f>
        <v>0</v>
      </c>
      <c r="AF112" s="12">
        <f t="shared" si="17"/>
        <v>0</v>
      </c>
      <c r="AG112" s="13"/>
      <c r="AH112" s="28" t="s">
        <v>20</v>
      </c>
      <c r="AI112" s="12">
        <f>SUM(AI81:AI111)</f>
        <v>0</v>
      </c>
      <c r="AJ112" s="12">
        <f>SUM(AJ81:AJ111)</f>
        <v>0</v>
      </c>
      <c r="AK112" s="12">
        <f>SUM(AK81:AK111)</f>
        <v>0</v>
      </c>
      <c r="AL112" s="12">
        <f>SUM(AL81:AL111)</f>
        <v>0</v>
      </c>
      <c r="AM112" s="12">
        <f>SUM(AM81:AM111)</f>
        <v>0</v>
      </c>
      <c r="AN112" s="12">
        <f t="shared" si="18"/>
        <v>0</v>
      </c>
      <c r="AO112" s="13"/>
      <c r="AP112" s="28" t="s">
        <v>20</v>
      </c>
      <c r="AQ112" s="12">
        <f>SUM(AQ81:AQ111)</f>
        <v>0</v>
      </c>
      <c r="AR112" s="12">
        <f>SUM(AR81:AR111)</f>
        <v>0</v>
      </c>
      <c r="AS112" s="12">
        <f>SUM(AS81:AS111)</f>
        <v>0</v>
      </c>
      <c r="AT112" s="12">
        <f>SUM(AT81:AT111)</f>
        <v>0</v>
      </c>
      <c r="AU112" s="12">
        <f>SUM(AU81:AU111)</f>
        <v>0</v>
      </c>
      <c r="AV112" s="12">
        <f t="shared" si="19"/>
        <v>0</v>
      </c>
      <c r="AW112" s="13"/>
      <c r="AX112" s="28" t="s">
        <v>20</v>
      </c>
      <c r="AY112" s="12">
        <f>SUM(AY81:AY111)</f>
        <v>0</v>
      </c>
      <c r="AZ112" s="12">
        <f>SUM(AZ81:AZ111)</f>
        <v>0</v>
      </c>
      <c r="BA112" s="12">
        <f>SUM(BA81:BA111)</f>
        <v>0</v>
      </c>
      <c r="BB112" s="12">
        <f>SUM(BB81:BB111)</f>
        <v>0</v>
      </c>
      <c r="BC112" s="12">
        <f>SUM(BC81:BC111)</f>
        <v>0</v>
      </c>
      <c r="BD112" s="12">
        <f t="shared" si="20"/>
        <v>0</v>
      </c>
      <c r="BE112" s="29"/>
      <c r="BF112" s="28" t="s">
        <v>20</v>
      </c>
      <c r="BG112" s="12">
        <f>SUM(BG81:BG111)</f>
        <v>0</v>
      </c>
      <c r="BH112" s="12">
        <f>SUM(BH81:BH111)</f>
        <v>0</v>
      </c>
      <c r="BI112" s="12">
        <f>SUM(BI81:BI111)</f>
        <v>0</v>
      </c>
      <c r="BJ112" s="12">
        <f>SUM(BJ81:BJ111)</f>
        <v>0</v>
      </c>
      <c r="BK112" s="12">
        <f>SUM(BK81:BK111)</f>
        <v>0</v>
      </c>
      <c r="BL112" s="12">
        <f t="shared" si="21"/>
        <v>0</v>
      </c>
      <c r="BM112" s="29"/>
      <c r="BN112" s="28" t="s">
        <v>20</v>
      </c>
      <c r="BO112" s="12">
        <f>SUM(BO81:BO111)</f>
        <v>0</v>
      </c>
      <c r="BP112" s="12">
        <f>SUM(BP81:BP111)</f>
        <v>0</v>
      </c>
      <c r="BQ112" s="12">
        <f>SUM(BQ81:BQ111)</f>
        <v>0</v>
      </c>
      <c r="BR112" s="12">
        <f>SUM(BR81:BR111)</f>
        <v>0</v>
      </c>
      <c r="BS112" s="12">
        <f>SUM(BS81:BS111)</f>
        <v>0</v>
      </c>
      <c r="BT112" s="12">
        <f t="shared" si="22"/>
        <v>0</v>
      </c>
    </row>
  </sheetData>
  <mergeCells count="49">
    <mergeCell ref="BN78:BT78"/>
    <mergeCell ref="AX78:BD78"/>
    <mergeCell ref="B79:B80"/>
    <mergeCell ref="J43:J44"/>
    <mergeCell ref="J79:J80"/>
    <mergeCell ref="R43:R44"/>
    <mergeCell ref="R79:R80"/>
    <mergeCell ref="BN79:BN80"/>
    <mergeCell ref="AH79:AH80"/>
    <mergeCell ref="AP43:AP44"/>
    <mergeCell ref="B43:B44"/>
    <mergeCell ref="AH42:AN42"/>
    <mergeCell ref="Z43:Z44"/>
    <mergeCell ref="Z79:Z80"/>
    <mergeCell ref="AH43:AH44"/>
    <mergeCell ref="J78:P78"/>
    <mergeCell ref="R78:X78"/>
    <mergeCell ref="Z78:AF78"/>
    <mergeCell ref="AH78:AN78"/>
    <mergeCell ref="AX79:AX80"/>
    <mergeCell ref="BF43:BF44"/>
    <mergeCell ref="BF79:BF80"/>
    <mergeCell ref="AP42:AV42"/>
    <mergeCell ref="BF78:BL78"/>
    <mergeCell ref="AX42:BD42"/>
    <mergeCell ref="AP79:AP80"/>
    <mergeCell ref="AX43:AX44"/>
    <mergeCell ref="AP78:AV78"/>
    <mergeCell ref="B7:V7"/>
    <mergeCell ref="X7:AR7"/>
    <mergeCell ref="AT7:BN7"/>
    <mergeCell ref="J42:P42"/>
    <mergeCell ref="R42:X42"/>
    <mergeCell ref="Z42:AF42"/>
    <mergeCell ref="BF42:BL42"/>
    <mergeCell ref="B6:BN6"/>
    <mergeCell ref="B5:P5"/>
    <mergeCell ref="AU4:BN4"/>
    <mergeCell ref="AL2:AT4"/>
    <mergeCell ref="AU2:BD2"/>
    <mergeCell ref="BE2:BN2"/>
    <mergeCell ref="AU3:BD3"/>
    <mergeCell ref="BE3:BN3"/>
    <mergeCell ref="Q5:AK5"/>
    <mergeCell ref="AL5:AT5"/>
    <mergeCell ref="AU5:BN5"/>
    <mergeCell ref="Q2:AK4"/>
    <mergeCell ref="B1:P4"/>
    <mergeCell ref="Q1:BN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067C9-5D81-4CAF-9F9C-A16AF03CB20F}">
  <dimension ref="G1:T13"/>
  <sheetViews>
    <sheetView workbookViewId="0">
      <selection activeCell="K22" sqref="K22:K23"/>
    </sheetView>
  </sheetViews>
  <sheetFormatPr baseColWidth="10" defaultColWidth="11.42578125" defaultRowHeight="15" x14ac:dyDescent="0.25"/>
  <sheetData>
    <row r="1" spans="7:20" x14ac:dyDescent="0.25">
      <c r="H1" s="2" t="s">
        <v>49</v>
      </c>
      <c r="I1" s="2"/>
      <c r="P1" s="3" t="s">
        <v>50</v>
      </c>
      <c r="Q1" s="4"/>
    </row>
    <row r="2" spans="7:20" x14ac:dyDescent="0.25">
      <c r="H2" t="s">
        <v>51</v>
      </c>
      <c r="I2" t="s">
        <v>52</v>
      </c>
      <c r="K2" t="s">
        <v>53</v>
      </c>
      <c r="O2" t="s">
        <v>51</v>
      </c>
      <c r="P2" t="s">
        <v>52</v>
      </c>
      <c r="R2" t="s">
        <v>53</v>
      </c>
    </row>
    <row r="3" spans="7:20" x14ac:dyDescent="0.25">
      <c r="G3" s="5">
        <v>46105</v>
      </c>
      <c r="H3">
        <v>760</v>
      </c>
      <c r="I3">
        <v>107</v>
      </c>
      <c r="K3">
        <v>35</v>
      </c>
      <c r="N3" s="5">
        <v>46105</v>
      </c>
      <c r="O3">
        <v>653</v>
      </c>
      <c r="P3" s="6">
        <v>760</v>
      </c>
    </row>
    <row r="4" spans="7:20" x14ac:dyDescent="0.25">
      <c r="G4" s="5">
        <v>46106</v>
      </c>
      <c r="H4">
        <v>725</v>
      </c>
      <c r="I4">
        <v>72</v>
      </c>
      <c r="K4">
        <v>42</v>
      </c>
      <c r="N4" s="5">
        <v>46106</v>
      </c>
    </row>
    <row r="5" spans="7:20" x14ac:dyDescent="0.25">
      <c r="G5" s="5">
        <v>46107</v>
      </c>
      <c r="H5" s="7">
        <f>H4-K4</f>
        <v>683</v>
      </c>
      <c r="I5" s="7">
        <f>I4-K4</f>
        <v>30</v>
      </c>
      <c r="K5">
        <v>30</v>
      </c>
      <c r="N5" s="5">
        <v>46107</v>
      </c>
      <c r="O5" s="7">
        <v>651</v>
      </c>
      <c r="P5" s="7">
        <v>760</v>
      </c>
      <c r="R5">
        <f>P5-O5</f>
        <v>109</v>
      </c>
    </row>
    <row r="6" spans="7:20" x14ac:dyDescent="0.25">
      <c r="G6" s="5"/>
      <c r="N6" s="5">
        <v>46108</v>
      </c>
      <c r="O6" s="7">
        <v>641</v>
      </c>
      <c r="P6">
        <f>O6+109</f>
        <v>750</v>
      </c>
      <c r="R6">
        <f>O6-607</f>
        <v>34</v>
      </c>
    </row>
    <row r="7" spans="7:20" x14ac:dyDescent="0.25">
      <c r="N7" s="5">
        <v>46109</v>
      </c>
      <c r="O7" s="7">
        <v>607</v>
      </c>
      <c r="P7">
        <f>P6-R6</f>
        <v>716</v>
      </c>
    </row>
    <row r="8" spans="7:20" x14ac:dyDescent="0.25">
      <c r="O8">
        <v>0</v>
      </c>
      <c r="P8">
        <v>100</v>
      </c>
    </row>
    <row r="10" spans="7:20" x14ac:dyDescent="0.25">
      <c r="O10" s="7">
        <v>524</v>
      </c>
      <c r="P10">
        <f>O10-R10</f>
        <v>489</v>
      </c>
      <c r="R10">
        <v>35</v>
      </c>
      <c r="S10" t="s">
        <v>54</v>
      </c>
      <c r="T10" s="8">
        <f>P10+R5</f>
        <v>598</v>
      </c>
    </row>
    <row r="11" spans="7:20" x14ac:dyDescent="0.25">
      <c r="K11">
        <v>0.03</v>
      </c>
      <c r="M11">
        <v>100</v>
      </c>
    </row>
    <row r="12" spans="7:20" x14ac:dyDescent="0.25">
      <c r="K12">
        <v>13.11</v>
      </c>
    </row>
    <row r="13" spans="7:20" x14ac:dyDescent="0.25">
      <c r="K13">
        <f>(K11/K12)*M11</f>
        <v>0.2288329519450801</v>
      </c>
    </row>
  </sheetData>
  <pageMargins left="0.7" right="0.7" top="0.75" bottom="0.75" header="0.3" footer="0.3"/>
  <pageSetup orientation="portrait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03B99-22B4-42A6-A1E7-033366D55E21}">
  <dimension ref="A1:L33"/>
  <sheetViews>
    <sheetView workbookViewId="0">
      <selection activeCell="O15" sqref="O15"/>
    </sheetView>
  </sheetViews>
  <sheetFormatPr baseColWidth="10" defaultColWidth="11.42578125" defaultRowHeight="15" x14ac:dyDescent="0.25"/>
  <cols>
    <col min="1" max="1" width="12.5703125" bestFit="1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Registro diario de quimica.</vt:lpstr>
      <vt:lpstr>Pruebas Disp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Activos Fijos Rosalpi</dc:creator>
  <cp:lastModifiedBy>HOSPITAL- Auxiliar Calidad01_Rosalpi</cp:lastModifiedBy>
  <cp:lastPrinted>2026-07-07T14:13:17Z</cp:lastPrinted>
  <dcterms:created xsi:type="dcterms:W3CDTF">2019-03-01T12:10:53Z</dcterms:created>
  <dcterms:modified xsi:type="dcterms:W3CDTF">2026-09-04T20:23:28Z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EDF2811085A443CABAF9F4B65B51BD8A_12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r8>0</vt:r8>
  </property>
</Properties>
</file>